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体测" sheetId="3" r:id="rId1"/>
  </sheets>
  <definedNames>
    <definedName name="_xlnm._FilterDatabase" localSheetId="0" hidden="1">体测!$B$2:$J$97</definedName>
    <definedName name="_xlnm.Print_Titles" localSheetId="0">体测!$2:$2</definedName>
  </definedNames>
  <calcPr calcId="144525"/>
</workbook>
</file>

<file path=xl/sharedStrings.xml><?xml version="1.0" encoding="utf-8"?>
<sst xmlns="http://schemas.openxmlformats.org/spreadsheetml/2006/main" count="700" uniqueCount="243">
  <si>
    <t>2019年仙村镇公开招聘合同制聘用人员体能测试成绩</t>
  </si>
  <si>
    <t>序号</t>
  </si>
  <si>
    <t>姓名</t>
  </si>
  <si>
    <t>岗位代码</t>
  </si>
  <si>
    <t>体能测试
成绩</t>
  </si>
  <si>
    <t>仙村户籍得分</t>
  </si>
  <si>
    <t>退役军人得分</t>
  </si>
  <si>
    <t>合计</t>
  </si>
  <si>
    <t>名次</t>
  </si>
  <si>
    <t>是否进入
面试</t>
  </si>
  <si>
    <t>彭玉湘</t>
  </si>
  <si>
    <t>003</t>
  </si>
  <si>
    <t>是</t>
  </si>
  <si>
    <t>黄玉兴</t>
  </si>
  <si>
    <t>朱栩君</t>
  </si>
  <si>
    <t>刘丽华</t>
  </si>
  <si>
    <t>李嘉雯</t>
  </si>
  <si>
    <t>叶雪莹</t>
  </si>
  <si>
    <t>列仙琦</t>
  </si>
  <si>
    <t>张洁颖</t>
  </si>
  <si>
    <t>谢婉玲</t>
  </si>
  <si>
    <t>列慧雪</t>
  </si>
  <si>
    <t>黄金泳</t>
  </si>
  <si>
    <t>霍淑艳</t>
  </si>
  <si>
    <t>刘子其</t>
  </si>
  <si>
    <t>列锦欣</t>
  </si>
  <si>
    <t>陈丽而</t>
  </si>
  <si>
    <t>阮欣怡</t>
  </si>
  <si>
    <t>阮文芳</t>
  </si>
  <si>
    <t>否</t>
  </si>
  <si>
    <t>王依婷</t>
  </si>
  <si>
    <t>陈沁仪</t>
  </si>
  <si>
    <t>何晓欣</t>
  </si>
  <si>
    <t>陈敏穗</t>
  </si>
  <si>
    <t>刘瑞文</t>
  </si>
  <si>
    <t>李佳敏</t>
  </si>
  <si>
    <t>陈锦珍</t>
  </si>
  <si>
    <t>蒋锐娟</t>
  </si>
  <si>
    <t>曾锦霞</t>
  </si>
  <si>
    <t>曾焕仪</t>
  </si>
  <si>
    <t>丁泳琪</t>
  </si>
  <si>
    <t>列诗华</t>
  </si>
  <si>
    <t>陈韵萍</t>
  </si>
  <si>
    <t>刘瑞婷</t>
  </si>
  <si>
    <t>何雪玲</t>
  </si>
  <si>
    <t>石尧欣</t>
  </si>
  <si>
    <t>陈海燕</t>
  </si>
  <si>
    <t>曾嘉慧</t>
  </si>
  <si>
    <t>萧碧齐</t>
  </si>
  <si>
    <t>周淑贞</t>
  </si>
  <si>
    <t>钟晓冰</t>
  </si>
  <si>
    <t>湛舒琪</t>
  </si>
  <si>
    <t>陈子花</t>
  </si>
  <si>
    <t>罗秋敏</t>
  </si>
  <si>
    <t>吴依婷</t>
  </si>
  <si>
    <t>周嘉慧</t>
  </si>
  <si>
    <t>陈燕秋</t>
  </si>
  <si>
    <t>阮莠湄</t>
  </si>
  <si>
    <t>刘红欣</t>
  </si>
  <si>
    <t>邓嘉美</t>
  </si>
  <si>
    <t>罗彩玲</t>
  </si>
  <si>
    <t>何倩婷</t>
  </si>
  <si>
    <t>何玉洁</t>
  </si>
  <si>
    <t>叶梓欣</t>
  </si>
  <si>
    <t>何家慧</t>
  </si>
  <si>
    <t>阮晓琳</t>
  </si>
  <si>
    <t>吴雪冰</t>
  </si>
  <si>
    <t>陈佩玲</t>
  </si>
  <si>
    <t>吴艳芬</t>
  </si>
  <si>
    <t>曾玉连</t>
  </si>
  <si>
    <t>粟琼</t>
  </si>
  <si>
    <t>黎家宝</t>
  </si>
  <si>
    <t>卢钻君</t>
  </si>
  <si>
    <t>钟育真</t>
  </si>
  <si>
    <t>招有弟</t>
  </si>
  <si>
    <t>刘映君</t>
  </si>
  <si>
    <t>刘晓慧</t>
  </si>
  <si>
    <t>谢桂花</t>
  </si>
  <si>
    <t>阮嘉淇</t>
  </si>
  <si>
    <t>阮转辉</t>
  </si>
  <si>
    <t>易家丽</t>
  </si>
  <si>
    <t>崔思琪</t>
  </si>
  <si>
    <t>钟敏筠</t>
  </si>
  <si>
    <t>蒋焕星</t>
  </si>
  <si>
    <t>列泳欣</t>
  </si>
  <si>
    <t>黎绮琪</t>
  </si>
  <si>
    <t>阮巧萍</t>
  </si>
  <si>
    <t>翟炜欣</t>
  </si>
  <si>
    <t>罗绮雯</t>
  </si>
  <si>
    <t>姚晓婷</t>
  </si>
  <si>
    <t>麦晓婷</t>
  </si>
  <si>
    <t>刘雪姬</t>
  </si>
  <si>
    <t>吴紫珊</t>
  </si>
  <si>
    <t>胡巧茹</t>
  </si>
  <si>
    <t>弃</t>
  </si>
  <si>
    <t>弃考</t>
  </si>
  <si>
    <t xml:space="preserve"> 何弟群</t>
  </si>
  <si>
    <t>缺</t>
  </si>
  <si>
    <t>缺考</t>
  </si>
  <si>
    <t>曾丽思</t>
  </si>
  <si>
    <t>陈梓新</t>
  </si>
  <si>
    <t>何梓君</t>
  </si>
  <si>
    <t>林婷娉</t>
  </si>
  <si>
    <t>丘影素</t>
  </si>
  <si>
    <t>巫芷慧</t>
  </si>
  <si>
    <t>吴月媚</t>
  </si>
  <si>
    <t>谢碧香</t>
  </si>
  <si>
    <t>谢诗华</t>
  </si>
  <si>
    <t>姚淑恩</t>
  </si>
  <si>
    <t>姚晓君</t>
  </si>
  <si>
    <t>张绮婷</t>
  </si>
  <si>
    <t>张颖恩</t>
  </si>
  <si>
    <t>阮羿坚</t>
  </si>
  <si>
    <t>004</t>
  </si>
  <si>
    <t>吴杰豪</t>
  </si>
  <si>
    <t>姚志文</t>
  </si>
  <si>
    <t>吴雨朗</t>
  </si>
  <si>
    <t>刘艺斌</t>
  </si>
  <si>
    <t>陈宇鹏</t>
  </si>
  <si>
    <t>刘威</t>
  </si>
  <si>
    <t>马伟业</t>
  </si>
  <si>
    <t>张润锋</t>
  </si>
  <si>
    <t>徐展洪</t>
  </si>
  <si>
    <t>陈俊杰</t>
  </si>
  <si>
    <t>王健勋</t>
  </si>
  <si>
    <t>王万露</t>
  </si>
  <si>
    <t>腾炜蓁</t>
  </si>
  <si>
    <t>刘世泓</t>
  </si>
  <si>
    <t>张锡鹏</t>
  </si>
  <si>
    <t>黄智健</t>
  </si>
  <si>
    <t>吴家豪</t>
  </si>
  <si>
    <t>阮家乐</t>
  </si>
  <si>
    <t>宋健伟</t>
  </si>
  <si>
    <t>谢振锋</t>
  </si>
  <si>
    <t>陈锦升</t>
  </si>
  <si>
    <t>陈振帮</t>
  </si>
  <si>
    <t>廖伟俊</t>
  </si>
  <si>
    <t>刘泽豪</t>
  </si>
  <si>
    <t>阮健荣</t>
  </si>
  <si>
    <t>黄焕华</t>
  </si>
  <si>
    <t>卢浩鹏</t>
  </si>
  <si>
    <t>沈旭明</t>
  </si>
  <si>
    <t>郭荣康</t>
  </si>
  <si>
    <t>单世杰</t>
  </si>
  <si>
    <t>谢汝鸿</t>
  </si>
  <si>
    <t>刘建锋</t>
  </si>
  <si>
    <t>陈冠霖</t>
  </si>
  <si>
    <t>阮楚豪</t>
  </si>
  <si>
    <t>李健文</t>
  </si>
  <si>
    <t>姚鉴钊</t>
  </si>
  <si>
    <t>黎建朗</t>
  </si>
  <si>
    <t>吴志荣</t>
  </si>
  <si>
    <t>列海辉</t>
  </si>
  <si>
    <t>谢水亮</t>
  </si>
  <si>
    <t>陈韦成</t>
  </si>
  <si>
    <t>叶展华</t>
  </si>
  <si>
    <t>刘伯寿</t>
  </si>
  <si>
    <t>阮洪坤</t>
  </si>
  <si>
    <t>列锐豪</t>
  </si>
  <si>
    <t>刘家成</t>
  </si>
  <si>
    <t>郭耀宗</t>
  </si>
  <si>
    <t>列应豪</t>
  </si>
  <si>
    <t>阮汉均</t>
  </si>
  <si>
    <t>罗学谦</t>
  </si>
  <si>
    <t>钟健禧</t>
  </si>
  <si>
    <t>阮荣轩</t>
  </si>
  <si>
    <t>钟远龙</t>
  </si>
  <si>
    <t>朱榕丰</t>
  </si>
  <si>
    <t>陈灼昌</t>
  </si>
  <si>
    <t>伍勇强</t>
  </si>
  <si>
    <t>黄少灴</t>
  </si>
  <si>
    <t>阮俊键</t>
  </si>
  <si>
    <t>邹乾丰</t>
  </si>
  <si>
    <t>吴秀添</t>
  </si>
  <si>
    <t>潘海龙</t>
  </si>
  <si>
    <t>刘杵明</t>
  </si>
  <si>
    <t>杨雄越</t>
  </si>
  <si>
    <t>邓智峰</t>
  </si>
  <si>
    <t>列浩基</t>
  </si>
  <si>
    <t>何建伟</t>
  </si>
  <si>
    <t>黄智崇</t>
  </si>
  <si>
    <t>张源源</t>
  </si>
  <si>
    <t>陈冠初</t>
  </si>
  <si>
    <t>叶嘉豪</t>
  </si>
  <si>
    <t>顾锐锋</t>
  </si>
  <si>
    <t>霍荣辉</t>
  </si>
  <si>
    <t>何文烨</t>
  </si>
  <si>
    <t>姚文彪</t>
  </si>
  <si>
    <t>黄子钊</t>
  </si>
  <si>
    <t>廖伟胜</t>
  </si>
  <si>
    <t>朱海潮</t>
  </si>
  <si>
    <t>刘炜</t>
  </si>
  <si>
    <t>陈文龙</t>
  </si>
  <si>
    <t>何冠科</t>
  </si>
  <si>
    <t>布炜智</t>
  </si>
  <si>
    <t>郭瑞辉</t>
  </si>
  <si>
    <t>何伟鹏</t>
  </si>
  <si>
    <t>蓝钱盛</t>
  </si>
  <si>
    <t>卢栩健</t>
  </si>
  <si>
    <t>姚雨鑫</t>
  </si>
  <si>
    <t>袁鼎鹏</t>
  </si>
  <si>
    <t>列梓锋</t>
  </si>
  <si>
    <t>阮海祺</t>
  </si>
  <si>
    <t>谢敬权</t>
  </si>
  <si>
    <t>陈远深</t>
  </si>
  <si>
    <t>温俊杰</t>
  </si>
  <si>
    <t>陈炫灼</t>
  </si>
  <si>
    <t>陈瑞阳</t>
  </si>
  <si>
    <t>姚榕华</t>
  </si>
  <si>
    <t>夏嘉毅</t>
  </si>
  <si>
    <t>刘俊威</t>
  </si>
  <si>
    <t>钟文杰</t>
  </si>
  <si>
    <t>张政燊</t>
  </si>
  <si>
    <t>何俊鹰</t>
  </si>
  <si>
    <t>张汉荣</t>
  </si>
  <si>
    <t>翟振邦</t>
  </si>
  <si>
    <t>朱坚绮</t>
  </si>
  <si>
    <t>李锐澎</t>
  </si>
  <si>
    <t>陈金水</t>
  </si>
  <si>
    <t>陈庭威</t>
  </si>
  <si>
    <t>陈叶文</t>
  </si>
  <si>
    <t>陈振星</t>
  </si>
  <si>
    <t>郭细晓</t>
  </si>
  <si>
    <t>何国培</t>
  </si>
  <si>
    <t>何育林</t>
  </si>
  <si>
    <t>何志华</t>
  </si>
  <si>
    <t>黄国坚</t>
  </si>
  <si>
    <t>赖科桦</t>
  </si>
  <si>
    <t>赖松锋</t>
  </si>
  <si>
    <t>刘海榕</t>
  </si>
  <si>
    <t>刘奇云</t>
  </si>
  <si>
    <t>刘晓斌</t>
  </si>
  <si>
    <t>刘志锋</t>
  </si>
  <si>
    <t>王涛</t>
  </si>
  <si>
    <t>温沃崧</t>
  </si>
  <si>
    <t>吴海潮</t>
  </si>
  <si>
    <t>伍家轩</t>
  </si>
  <si>
    <t>姚俊文</t>
  </si>
  <si>
    <t>张智钧</t>
  </si>
  <si>
    <t>周锡杰</t>
  </si>
  <si>
    <t>周信宇</t>
  </si>
  <si>
    <t>朱华新</t>
  </si>
  <si>
    <t>朱子健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</si>
</sst>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7"/>
  <sheetViews>
    <sheetView tabSelected="1" workbookViewId="0">
      <selection activeCell="L7" sqref="L7"/>
    </sheetView>
  </sheetViews>
  <sheetFormatPr defaultColWidth="10" defaultRowHeight="18" customHeight="1"/>
  <cols>
    <col min="1" max="1" width="6.375" style="7" customWidth="1"/>
    <col min="2" max="2" width="10" style="7" customWidth="1"/>
    <col min="3" max="3" width="9.5" style="8" customWidth="1"/>
    <col min="4" max="4" width="10" style="8" customWidth="1"/>
    <col min="5" max="5" width="7.75" style="9" customWidth="1"/>
    <col min="6" max="6" width="7.75" style="8" customWidth="1"/>
    <col min="7" max="7" width="13.125" style="8" customWidth="1"/>
    <col min="8" max="8" width="8.875" style="8" customWidth="1"/>
    <col min="9" max="9" width="10.625" style="8" customWidth="1"/>
    <col min="10" max="16383" width="10" style="7"/>
  </cols>
  <sheetData>
    <row r="1" s="1" customFormat="1" ht="36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2" customFormat="1" ht="27" customHeight="1" spans="1:9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3" customFormat="1" customHeight="1" spans="1:9">
      <c r="A3" s="15">
        <v>1</v>
      </c>
      <c r="B3" s="16" t="s">
        <v>10</v>
      </c>
      <c r="C3" s="16" t="s">
        <v>11</v>
      </c>
      <c r="D3" s="17">
        <v>96.6666666666667</v>
      </c>
      <c r="E3" s="18"/>
      <c r="F3" s="17"/>
      <c r="G3" s="17">
        <f t="shared" ref="G3:G66" si="0">D3+E3+F3</f>
        <v>96.6666666666667</v>
      </c>
      <c r="H3" s="15">
        <v>1</v>
      </c>
      <c r="I3" s="15" t="s">
        <v>12</v>
      </c>
    </row>
    <row r="4" s="4" customFormat="1" customHeight="1" spans="1:9">
      <c r="A4" s="15">
        <v>2</v>
      </c>
      <c r="B4" s="19" t="s">
        <v>13</v>
      </c>
      <c r="C4" s="16" t="s">
        <v>11</v>
      </c>
      <c r="D4" s="17">
        <v>90</v>
      </c>
      <c r="E4" s="18">
        <v>5</v>
      </c>
      <c r="F4" s="17"/>
      <c r="G4" s="17">
        <f t="shared" si="0"/>
        <v>95</v>
      </c>
      <c r="H4" s="15">
        <v>2</v>
      </c>
      <c r="I4" s="15" t="s">
        <v>12</v>
      </c>
    </row>
    <row r="5" s="4" customFormat="1" customHeight="1" spans="1:9">
      <c r="A5" s="15">
        <v>3</v>
      </c>
      <c r="B5" s="16" t="s">
        <v>14</v>
      </c>
      <c r="C5" s="16" t="s">
        <v>11</v>
      </c>
      <c r="D5" s="17">
        <v>88.3333333333333</v>
      </c>
      <c r="E5" s="18">
        <v>5</v>
      </c>
      <c r="F5" s="17"/>
      <c r="G5" s="17">
        <f t="shared" si="0"/>
        <v>93.3333333333333</v>
      </c>
      <c r="H5" s="15">
        <v>3</v>
      </c>
      <c r="I5" s="15" t="s">
        <v>12</v>
      </c>
    </row>
    <row r="6" s="4" customFormat="1" customHeight="1" spans="1:9">
      <c r="A6" s="15">
        <v>4</v>
      </c>
      <c r="B6" s="16" t="s">
        <v>15</v>
      </c>
      <c r="C6" s="16" t="s">
        <v>11</v>
      </c>
      <c r="D6" s="17">
        <v>91.6666666666667</v>
      </c>
      <c r="E6" s="18"/>
      <c r="F6" s="17"/>
      <c r="G6" s="17">
        <f t="shared" si="0"/>
        <v>91.6666666666667</v>
      </c>
      <c r="H6" s="15">
        <v>4</v>
      </c>
      <c r="I6" s="15" t="s">
        <v>12</v>
      </c>
    </row>
    <row r="7" s="4" customFormat="1" customHeight="1" spans="1:9">
      <c r="A7" s="15">
        <v>5</v>
      </c>
      <c r="B7" s="16" t="s">
        <v>16</v>
      </c>
      <c r="C7" s="16" t="s">
        <v>11</v>
      </c>
      <c r="D7" s="17">
        <v>85</v>
      </c>
      <c r="E7" s="18">
        <v>5</v>
      </c>
      <c r="F7" s="17"/>
      <c r="G7" s="17">
        <f t="shared" si="0"/>
        <v>90</v>
      </c>
      <c r="H7" s="15">
        <v>5</v>
      </c>
      <c r="I7" s="15" t="s">
        <v>12</v>
      </c>
    </row>
    <row r="8" s="4" customFormat="1" customHeight="1" spans="1:9">
      <c r="A8" s="15">
        <v>6</v>
      </c>
      <c r="B8" s="16" t="s">
        <v>17</v>
      </c>
      <c r="C8" s="16" t="s">
        <v>11</v>
      </c>
      <c r="D8" s="17">
        <v>85</v>
      </c>
      <c r="E8" s="18">
        <v>5</v>
      </c>
      <c r="F8" s="17"/>
      <c r="G8" s="17">
        <f t="shared" si="0"/>
        <v>90</v>
      </c>
      <c r="H8" s="15">
        <v>5</v>
      </c>
      <c r="I8" s="15" t="s">
        <v>12</v>
      </c>
    </row>
    <row r="9" s="4" customFormat="1" customHeight="1" spans="1:9">
      <c r="A9" s="15">
        <v>7</v>
      </c>
      <c r="B9" s="16" t="s">
        <v>18</v>
      </c>
      <c r="C9" s="16" t="s">
        <v>11</v>
      </c>
      <c r="D9" s="17">
        <v>85</v>
      </c>
      <c r="E9" s="18">
        <v>5</v>
      </c>
      <c r="F9" s="17"/>
      <c r="G9" s="17">
        <f t="shared" si="0"/>
        <v>90</v>
      </c>
      <c r="H9" s="15">
        <v>5</v>
      </c>
      <c r="I9" s="15" t="s">
        <v>12</v>
      </c>
    </row>
    <row r="10" s="4" customFormat="1" customHeight="1" spans="1:9">
      <c r="A10" s="15">
        <v>8</v>
      </c>
      <c r="B10" s="16" t="s">
        <v>19</v>
      </c>
      <c r="C10" s="16" t="s">
        <v>11</v>
      </c>
      <c r="D10" s="17">
        <v>88.3333333333333</v>
      </c>
      <c r="E10" s="18"/>
      <c r="F10" s="17"/>
      <c r="G10" s="17">
        <f t="shared" si="0"/>
        <v>88.3333333333333</v>
      </c>
      <c r="H10" s="15">
        <v>8</v>
      </c>
      <c r="I10" s="15" t="s">
        <v>12</v>
      </c>
    </row>
    <row r="11" s="4" customFormat="1" customHeight="1" spans="1:9">
      <c r="A11" s="15">
        <v>9</v>
      </c>
      <c r="B11" s="16" t="s">
        <v>20</v>
      </c>
      <c r="C11" s="16" t="s">
        <v>11</v>
      </c>
      <c r="D11" s="17">
        <v>83.3333333333333</v>
      </c>
      <c r="E11" s="18">
        <v>5</v>
      </c>
      <c r="F11" s="17"/>
      <c r="G11" s="17">
        <f t="shared" si="0"/>
        <v>88.3333333333333</v>
      </c>
      <c r="H11" s="15">
        <v>8</v>
      </c>
      <c r="I11" s="15" t="s">
        <v>12</v>
      </c>
    </row>
    <row r="12" s="4" customFormat="1" customHeight="1" spans="1:9">
      <c r="A12" s="15">
        <v>10</v>
      </c>
      <c r="B12" s="16" t="s">
        <v>21</v>
      </c>
      <c r="C12" s="16" t="s">
        <v>11</v>
      </c>
      <c r="D12" s="17">
        <v>81.6666666666667</v>
      </c>
      <c r="E12" s="18">
        <v>5</v>
      </c>
      <c r="F12" s="17"/>
      <c r="G12" s="17">
        <f t="shared" si="0"/>
        <v>86.6666666666667</v>
      </c>
      <c r="H12" s="15">
        <v>10</v>
      </c>
      <c r="I12" s="15" t="s">
        <v>12</v>
      </c>
    </row>
    <row r="13" s="4" customFormat="1" customHeight="1" spans="1:9">
      <c r="A13" s="15">
        <v>11</v>
      </c>
      <c r="B13" s="16" t="s">
        <v>22</v>
      </c>
      <c r="C13" s="16" t="s">
        <v>11</v>
      </c>
      <c r="D13" s="17">
        <v>81.6666666666667</v>
      </c>
      <c r="E13" s="18">
        <v>5</v>
      </c>
      <c r="F13" s="17"/>
      <c r="G13" s="17">
        <f t="shared" si="0"/>
        <v>86.6666666666667</v>
      </c>
      <c r="H13" s="15">
        <v>10</v>
      </c>
      <c r="I13" s="15" t="s">
        <v>12</v>
      </c>
    </row>
    <row r="14" s="4" customFormat="1" customHeight="1" spans="1:9">
      <c r="A14" s="15">
        <v>12</v>
      </c>
      <c r="B14" s="16" t="s">
        <v>23</v>
      </c>
      <c r="C14" s="16" t="s">
        <v>11</v>
      </c>
      <c r="D14" s="17">
        <v>85</v>
      </c>
      <c r="E14" s="18"/>
      <c r="F14" s="17"/>
      <c r="G14" s="17">
        <f t="shared" si="0"/>
        <v>85</v>
      </c>
      <c r="H14" s="15">
        <v>12</v>
      </c>
      <c r="I14" s="15" t="s">
        <v>12</v>
      </c>
    </row>
    <row r="15" s="4" customFormat="1" customHeight="1" spans="1:9">
      <c r="A15" s="15">
        <v>13</v>
      </c>
      <c r="B15" s="16" t="s">
        <v>24</v>
      </c>
      <c r="C15" s="16" t="s">
        <v>11</v>
      </c>
      <c r="D15" s="17">
        <v>80</v>
      </c>
      <c r="E15" s="18">
        <v>5</v>
      </c>
      <c r="F15" s="17"/>
      <c r="G15" s="17">
        <f t="shared" si="0"/>
        <v>85</v>
      </c>
      <c r="H15" s="15">
        <v>12</v>
      </c>
      <c r="I15" s="15" t="s">
        <v>12</v>
      </c>
    </row>
    <row r="16" s="4" customFormat="1" customHeight="1" spans="1:9">
      <c r="A16" s="15">
        <v>14</v>
      </c>
      <c r="B16" s="16" t="s">
        <v>25</v>
      </c>
      <c r="C16" s="16" t="s">
        <v>11</v>
      </c>
      <c r="D16" s="17">
        <v>80</v>
      </c>
      <c r="E16" s="18">
        <v>5</v>
      </c>
      <c r="F16" s="17"/>
      <c r="G16" s="17">
        <f t="shared" si="0"/>
        <v>85</v>
      </c>
      <c r="H16" s="15">
        <v>12</v>
      </c>
      <c r="I16" s="15" t="s">
        <v>12</v>
      </c>
    </row>
    <row r="17" s="4" customFormat="1" customHeight="1" spans="1:9">
      <c r="A17" s="15">
        <v>15</v>
      </c>
      <c r="B17" s="16" t="s">
        <v>26</v>
      </c>
      <c r="C17" s="16" t="s">
        <v>11</v>
      </c>
      <c r="D17" s="17">
        <v>83.3333333333333</v>
      </c>
      <c r="E17" s="18"/>
      <c r="F17" s="17"/>
      <c r="G17" s="17">
        <f t="shared" si="0"/>
        <v>83.3333333333333</v>
      </c>
      <c r="H17" s="15">
        <v>15</v>
      </c>
      <c r="I17" s="15" t="s">
        <v>12</v>
      </c>
    </row>
    <row r="18" s="4" customFormat="1" customHeight="1" spans="1:9">
      <c r="A18" s="15">
        <v>16</v>
      </c>
      <c r="B18" s="16" t="s">
        <v>27</v>
      </c>
      <c r="C18" s="16" t="s">
        <v>11</v>
      </c>
      <c r="D18" s="17">
        <v>78.3333333333333</v>
      </c>
      <c r="E18" s="18">
        <v>5</v>
      </c>
      <c r="F18" s="17"/>
      <c r="G18" s="17">
        <f t="shared" si="0"/>
        <v>83.3333333333333</v>
      </c>
      <c r="H18" s="15">
        <v>15</v>
      </c>
      <c r="I18" s="15" t="s">
        <v>12</v>
      </c>
    </row>
    <row r="19" s="4" customFormat="1" customHeight="1" spans="1:9">
      <c r="A19" s="15">
        <v>17</v>
      </c>
      <c r="B19" s="16" t="s">
        <v>28</v>
      </c>
      <c r="C19" s="16" t="s">
        <v>11</v>
      </c>
      <c r="D19" s="17">
        <v>81.6666666666667</v>
      </c>
      <c r="E19" s="18"/>
      <c r="F19" s="17"/>
      <c r="G19" s="17">
        <f t="shared" si="0"/>
        <v>81.6666666666667</v>
      </c>
      <c r="H19" s="15">
        <v>17</v>
      </c>
      <c r="I19" s="15" t="s">
        <v>29</v>
      </c>
    </row>
    <row r="20" s="4" customFormat="1" customHeight="1" spans="1:9">
      <c r="A20" s="15">
        <v>18</v>
      </c>
      <c r="B20" s="16" t="s">
        <v>30</v>
      </c>
      <c r="C20" s="16" t="s">
        <v>11</v>
      </c>
      <c r="D20" s="17">
        <v>81.6666666666667</v>
      </c>
      <c r="E20" s="18"/>
      <c r="F20" s="17"/>
      <c r="G20" s="17">
        <f t="shared" si="0"/>
        <v>81.6666666666667</v>
      </c>
      <c r="H20" s="15">
        <v>17</v>
      </c>
      <c r="I20" s="15" t="s">
        <v>29</v>
      </c>
    </row>
    <row r="21" s="4" customFormat="1" customHeight="1" spans="1:9">
      <c r="A21" s="15">
        <v>19</v>
      </c>
      <c r="B21" s="16" t="s">
        <v>31</v>
      </c>
      <c r="C21" s="16" t="s">
        <v>11</v>
      </c>
      <c r="D21" s="17">
        <v>76.6666666666667</v>
      </c>
      <c r="E21" s="18">
        <v>5</v>
      </c>
      <c r="F21" s="17"/>
      <c r="G21" s="17">
        <f t="shared" si="0"/>
        <v>81.6666666666667</v>
      </c>
      <c r="H21" s="15">
        <v>17</v>
      </c>
      <c r="I21" s="15" t="s">
        <v>29</v>
      </c>
    </row>
    <row r="22" s="4" customFormat="1" customHeight="1" spans="1:9">
      <c r="A22" s="15">
        <v>20</v>
      </c>
      <c r="B22" s="16" t="s">
        <v>32</v>
      </c>
      <c r="C22" s="16" t="s">
        <v>11</v>
      </c>
      <c r="D22" s="17">
        <v>76.6666666666667</v>
      </c>
      <c r="E22" s="18">
        <v>5</v>
      </c>
      <c r="F22" s="17"/>
      <c r="G22" s="17">
        <f t="shared" si="0"/>
        <v>81.6666666666667</v>
      </c>
      <c r="H22" s="15">
        <v>17</v>
      </c>
      <c r="I22" s="15" t="s">
        <v>29</v>
      </c>
    </row>
    <row r="23" s="4" customFormat="1" customHeight="1" spans="1:9">
      <c r="A23" s="15">
        <v>21</v>
      </c>
      <c r="B23" s="16" t="s">
        <v>33</v>
      </c>
      <c r="C23" s="16" t="s">
        <v>11</v>
      </c>
      <c r="D23" s="17">
        <v>80</v>
      </c>
      <c r="E23" s="18"/>
      <c r="F23" s="17"/>
      <c r="G23" s="17">
        <f t="shared" si="0"/>
        <v>80</v>
      </c>
      <c r="H23" s="15">
        <v>21</v>
      </c>
      <c r="I23" s="15" t="s">
        <v>29</v>
      </c>
    </row>
    <row r="24" s="4" customFormat="1" customHeight="1" spans="1:9">
      <c r="A24" s="15">
        <v>22</v>
      </c>
      <c r="B24" s="16" t="s">
        <v>34</v>
      </c>
      <c r="C24" s="16" t="s">
        <v>11</v>
      </c>
      <c r="D24" s="17">
        <v>75</v>
      </c>
      <c r="E24" s="18">
        <v>5</v>
      </c>
      <c r="F24" s="17"/>
      <c r="G24" s="17">
        <f t="shared" si="0"/>
        <v>80</v>
      </c>
      <c r="H24" s="15">
        <v>21</v>
      </c>
      <c r="I24" s="15" t="s">
        <v>29</v>
      </c>
    </row>
    <row r="25" s="4" customFormat="1" customHeight="1" spans="1:9">
      <c r="A25" s="15">
        <v>23</v>
      </c>
      <c r="B25" s="16" t="s">
        <v>35</v>
      </c>
      <c r="C25" s="16" t="s">
        <v>11</v>
      </c>
      <c r="D25" s="17">
        <v>75</v>
      </c>
      <c r="E25" s="18">
        <v>5</v>
      </c>
      <c r="F25" s="17"/>
      <c r="G25" s="17">
        <f t="shared" si="0"/>
        <v>80</v>
      </c>
      <c r="H25" s="15">
        <v>21</v>
      </c>
      <c r="I25" s="15" t="s">
        <v>29</v>
      </c>
    </row>
    <row r="26" s="4" customFormat="1" customHeight="1" spans="1:9">
      <c r="A26" s="15">
        <v>24</v>
      </c>
      <c r="B26" s="16" t="s">
        <v>36</v>
      </c>
      <c r="C26" s="16" t="s">
        <v>11</v>
      </c>
      <c r="D26" s="17">
        <v>75</v>
      </c>
      <c r="E26" s="18">
        <v>5</v>
      </c>
      <c r="F26" s="17"/>
      <c r="G26" s="17">
        <f t="shared" si="0"/>
        <v>80</v>
      </c>
      <c r="H26" s="15">
        <v>21</v>
      </c>
      <c r="I26" s="15" t="s">
        <v>29</v>
      </c>
    </row>
    <row r="27" s="4" customFormat="1" customHeight="1" spans="1:9">
      <c r="A27" s="15">
        <v>25</v>
      </c>
      <c r="B27" s="16" t="s">
        <v>37</v>
      </c>
      <c r="C27" s="16" t="s">
        <v>11</v>
      </c>
      <c r="D27" s="17">
        <v>78.3333333333333</v>
      </c>
      <c r="E27" s="18"/>
      <c r="F27" s="17"/>
      <c r="G27" s="17">
        <f t="shared" si="0"/>
        <v>78.3333333333333</v>
      </c>
      <c r="H27" s="15">
        <v>25</v>
      </c>
      <c r="I27" s="15" t="s">
        <v>29</v>
      </c>
    </row>
    <row r="28" s="4" customFormat="1" customHeight="1" spans="1:9">
      <c r="A28" s="15">
        <v>26</v>
      </c>
      <c r="B28" s="16" t="s">
        <v>38</v>
      </c>
      <c r="C28" s="16" t="s">
        <v>11</v>
      </c>
      <c r="D28" s="17">
        <v>73.3333333333333</v>
      </c>
      <c r="E28" s="18">
        <v>5</v>
      </c>
      <c r="F28" s="17"/>
      <c r="G28" s="17">
        <f t="shared" si="0"/>
        <v>78.3333333333333</v>
      </c>
      <c r="H28" s="15">
        <v>25</v>
      </c>
      <c r="I28" s="15" t="s">
        <v>29</v>
      </c>
    </row>
    <row r="29" s="4" customFormat="1" customHeight="1" spans="1:9">
      <c r="A29" s="15">
        <v>27</v>
      </c>
      <c r="B29" s="16" t="s">
        <v>39</v>
      </c>
      <c r="C29" s="16" t="s">
        <v>11</v>
      </c>
      <c r="D29" s="17">
        <v>73.3333333333333</v>
      </c>
      <c r="E29" s="18">
        <v>5</v>
      </c>
      <c r="F29" s="17"/>
      <c r="G29" s="17">
        <f t="shared" si="0"/>
        <v>78.3333333333333</v>
      </c>
      <c r="H29" s="15">
        <v>25</v>
      </c>
      <c r="I29" s="15" t="s">
        <v>29</v>
      </c>
    </row>
    <row r="30" s="4" customFormat="1" customHeight="1" spans="1:9">
      <c r="A30" s="15">
        <v>28</v>
      </c>
      <c r="B30" s="16" t="s">
        <v>40</v>
      </c>
      <c r="C30" s="16" t="s">
        <v>11</v>
      </c>
      <c r="D30" s="17">
        <v>76.6666666666667</v>
      </c>
      <c r="E30" s="18"/>
      <c r="F30" s="17"/>
      <c r="G30" s="17">
        <f t="shared" si="0"/>
        <v>76.6666666666667</v>
      </c>
      <c r="H30" s="15">
        <v>28</v>
      </c>
      <c r="I30" s="15" t="s">
        <v>29</v>
      </c>
    </row>
    <row r="31" s="4" customFormat="1" customHeight="1" spans="1:9">
      <c r="A31" s="15">
        <v>29</v>
      </c>
      <c r="B31" s="16" t="s">
        <v>41</v>
      </c>
      <c r="C31" s="16" t="s">
        <v>11</v>
      </c>
      <c r="D31" s="17">
        <v>71.6666666666667</v>
      </c>
      <c r="E31" s="18">
        <v>5</v>
      </c>
      <c r="F31" s="17"/>
      <c r="G31" s="17">
        <f t="shared" si="0"/>
        <v>76.6666666666667</v>
      </c>
      <c r="H31" s="15">
        <v>28</v>
      </c>
      <c r="I31" s="15" t="s">
        <v>29</v>
      </c>
    </row>
    <row r="32" s="4" customFormat="1" customHeight="1" spans="1:9">
      <c r="A32" s="15">
        <v>30</v>
      </c>
      <c r="B32" s="16" t="s">
        <v>42</v>
      </c>
      <c r="C32" s="16" t="s">
        <v>11</v>
      </c>
      <c r="D32" s="17">
        <v>71.6666666666667</v>
      </c>
      <c r="E32" s="18">
        <v>5</v>
      </c>
      <c r="F32" s="17"/>
      <c r="G32" s="17">
        <f t="shared" si="0"/>
        <v>76.6666666666667</v>
      </c>
      <c r="H32" s="15">
        <v>28</v>
      </c>
      <c r="I32" s="15" t="s">
        <v>29</v>
      </c>
    </row>
    <row r="33" s="4" customFormat="1" customHeight="1" spans="1:9">
      <c r="A33" s="15">
        <v>31</v>
      </c>
      <c r="B33" s="16" t="s">
        <v>43</v>
      </c>
      <c r="C33" s="16" t="s">
        <v>11</v>
      </c>
      <c r="D33" s="17">
        <v>75</v>
      </c>
      <c r="E33" s="18"/>
      <c r="F33" s="17"/>
      <c r="G33" s="17">
        <f t="shared" si="0"/>
        <v>75</v>
      </c>
      <c r="H33" s="15">
        <v>31</v>
      </c>
      <c r="I33" s="15" t="s">
        <v>29</v>
      </c>
    </row>
    <row r="34" s="4" customFormat="1" customHeight="1" spans="1:9">
      <c r="A34" s="15">
        <v>32</v>
      </c>
      <c r="B34" s="16" t="s">
        <v>44</v>
      </c>
      <c r="C34" s="16" t="s">
        <v>11</v>
      </c>
      <c r="D34" s="17">
        <v>75</v>
      </c>
      <c r="E34" s="18"/>
      <c r="F34" s="17"/>
      <c r="G34" s="17">
        <f t="shared" si="0"/>
        <v>75</v>
      </c>
      <c r="H34" s="15">
        <v>31</v>
      </c>
      <c r="I34" s="15" t="s">
        <v>29</v>
      </c>
    </row>
    <row r="35" s="4" customFormat="1" customHeight="1" spans="1:9">
      <c r="A35" s="15">
        <v>33</v>
      </c>
      <c r="B35" s="16" t="s">
        <v>45</v>
      </c>
      <c r="C35" s="16" t="s">
        <v>11</v>
      </c>
      <c r="D35" s="17">
        <v>70</v>
      </c>
      <c r="E35" s="18">
        <v>5</v>
      </c>
      <c r="F35" s="17"/>
      <c r="G35" s="17">
        <f t="shared" si="0"/>
        <v>75</v>
      </c>
      <c r="H35" s="15">
        <v>31</v>
      </c>
      <c r="I35" s="15" t="s">
        <v>29</v>
      </c>
    </row>
    <row r="36" s="4" customFormat="1" customHeight="1" spans="1:9">
      <c r="A36" s="15">
        <v>34</v>
      </c>
      <c r="B36" s="16" t="s">
        <v>46</v>
      </c>
      <c r="C36" s="16" t="s">
        <v>11</v>
      </c>
      <c r="D36" s="17">
        <v>70</v>
      </c>
      <c r="E36" s="18">
        <v>5</v>
      </c>
      <c r="F36" s="17"/>
      <c r="G36" s="17">
        <f t="shared" si="0"/>
        <v>75</v>
      </c>
      <c r="H36" s="15">
        <v>31</v>
      </c>
      <c r="I36" s="15" t="s">
        <v>29</v>
      </c>
    </row>
    <row r="37" s="4" customFormat="1" customHeight="1" spans="1:9">
      <c r="A37" s="15">
        <v>35</v>
      </c>
      <c r="B37" s="16" t="s">
        <v>47</v>
      </c>
      <c r="C37" s="16" t="s">
        <v>11</v>
      </c>
      <c r="D37" s="17">
        <v>73.3333333333333</v>
      </c>
      <c r="E37" s="18"/>
      <c r="F37" s="17"/>
      <c r="G37" s="17">
        <f t="shared" si="0"/>
        <v>73.3333333333333</v>
      </c>
      <c r="H37" s="15">
        <v>35</v>
      </c>
      <c r="I37" s="15" t="s">
        <v>29</v>
      </c>
    </row>
    <row r="38" s="4" customFormat="1" customHeight="1" spans="1:9">
      <c r="A38" s="15">
        <v>36</v>
      </c>
      <c r="B38" s="16" t="s">
        <v>48</v>
      </c>
      <c r="C38" s="16" t="s">
        <v>11</v>
      </c>
      <c r="D38" s="17">
        <v>71.6666666666667</v>
      </c>
      <c r="E38" s="18"/>
      <c r="F38" s="17"/>
      <c r="G38" s="17">
        <f t="shared" si="0"/>
        <v>71.6666666666667</v>
      </c>
      <c r="H38" s="15">
        <v>36</v>
      </c>
      <c r="I38" s="15" t="s">
        <v>29</v>
      </c>
    </row>
    <row r="39" s="4" customFormat="1" customHeight="1" spans="1:9">
      <c r="A39" s="15">
        <v>37</v>
      </c>
      <c r="B39" s="16" t="s">
        <v>49</v>
      </c>
      <c r="C39" s="16" t="s">
        <v>11</v>
      </c>
      <c r="D39" s="17">
        <v>71.6666666666667</v>
      </c>
      <c r="E39" s="18"/>
      <c r="F39" s="17"/>
      <c r="G39" s="17">
        <f t="shared" si="0"/>
        <v>71.6666666666667</v>
      </c>
      <c r="H39" s="15">
        <v>36</v>
      </c>
      <c r="I39" s="15" t="s">
        <v>29</v>
      </c>
    </row>
    <row r="40" s="4" customFormat="1" customHeight="1" spans="1:9">
      <c r="A40" s="15">
        <v>38</v>
      </c>
      <c r="B40" s="16" t="s">
        <v>50</v>
      </c>
      <c r="C40" s="16" t="s">
        <v>11</v>
      </c>
      <c r="D40" s="17">
        <v>71.6666666666667</v>
      </c>
      <c r="E40" s="18"/>
      <c r="F40" s="17"/>
      <c r="G40" s="17">
        <f t="shared" si="0"/>
        <v>71.6666666666667</v>
      </c>
      <c r="H40" s="15">
        <v>36</v>
      </c>
      <c r="I40" s="15" t="s">
        <v>29</v>
      </c>
    </row>
    <row r="41" s="4" customFormat="1" customHeight="1" spans="1:9">
      <c r="A41" s="15">
        <v>39</v>
      </c>
      <c r="B41" s="16" t="s">
        <v>51</v>
      </c>
      <c r="C41" s="16" t="s">
        <v>11</v>
      </c>
      <c r="D41" s="17">
        <v>71.6666666666667</v>
      </c>
      <c r="E41" s="18"/>
      <c r="F41" s="17"/>
      <c r="G41" s="17">
        <f t="shared" si="0"/>
        <v>71.6666666666667</v>
      </c>
      <c r="H41" s="15">
        <v>36</v>
      </c>
      <c r="I41" s="15" t="s">
        <v>29</v>
      </c>
    </row>
    <row r="42" s="4" customFormat="1" customHeight="1" spans="1:9">
      <c r="A42" s="15">
        <v>40</v>
      </c>
      <c r="B42" s="16" t="s">
        <v>52</v>
      </c>
      <c r="C42" s="16" t="s">
        <v>11</v>
      </c>
      <c r="D42" s="17">
        <v>66.6666666666667</v>
      </c>
      <c r="E42" s="18">
        <v>5</v>
      </c>
      <c r="F42" s="17"/>
      <c r="G42" s="17">
        <f t="shared" si="0"/>
        <v>71.6666666666667</v>
      </c>
      <c r="H42" s="15">
        <v>36</v>
      </c>
      <c r="I42" s="15" t="s">
        <v>29</v>
      </c>
    </row>
    <row r="43" s="4" customFormat="1" customHeight="1" spans="1:9">
      <c r="A43" s="15">
        <v>41</v>
      </c>
      <c r="B43" s="16" t="s">
        <v>53</v>
      </c>
      <c r="C43" s="16" t="s">
        <v>11</v>
      </c>
      <c r="D43" s="17">
        <v>70</v>
      </c>
      <c r="E43" s="18"/>
      <c r="F43" s="17"/>
      <c r="G43" s="17">
        <f t="shared" si="0"/>
        <v>70</v>
      </c>
      <c r="H43" s="15">
        <v>41</v>
      </c>
      <c r="I43" s="15" t="s">
        <v>29</v>
      </c>
    </row>
    <row r="44" s="4" customFormat="1" customHeight="1" spans="1:9">
      <c r="A44" s="15">
        <v>42</v>
      </c>
      <c r="B44" s="16" t="s">
        <v>54</v>
      </c>
      <c r="C44" s="16" t="s">
        <v>11</v>
      </c>
      <c r="D44" s="17">
        <v>70</v>
      </c>
      <c r="E44" s="18"/>
      <c r="F44" s="17"/>
      <c r="G44" s="17">
        <f t="shared" si="0"/>
        <v>70</v>
      </c>
      <c r="H44" s="15">
        <v>41</v>
      </c>
      <c r="I44" s="15" t="s">
        <v>29</v>
      </c>
    </row>
    <row r="45" s="4" customFormat="1" customHeight="1" spans="1:9">
      <c r="A45" s="15">
        <v>43</v>
      </c>
      <c r="B45" s="16" t="s">
        <v>55</v>
      </c>
      <c r="C45" s="16" t="s">
        <v>11</v>
      </c>
      <c r="D45" s="17">
        <v>70</v>
      </c>
      <c r="E45" s="18"/>
      <c r="F45" s="17"/>
      <c r="G45" s="17">
        <f t="shared" si="0"/>
        <v>70</v>
      </c>
      <c r="H45" s="15">
        <v>41</v>
      </c>
      <c r="I45" s="15" t="s">
        <v>29</v>
      </c>
    </row>
    <row r="46" s="4" customFormat="1" customHeight="1" spans="1:9">
      <c r="A46" s="15">
        <v>44</v>
      </c>
      <c r="B46" s="16" t="s">
        <v>56</v>
      </c>
      <c r="C46" s="16" t="s">
        <v>11</v>
      </c>
      <c r="D46" s="17">
        <v>70</v>
      </c>
      <c r="E46" s="18"/>
      <c r="F46" s="17"/>
      <c r="G46" s="17">
        <f t="shared" si="0"/>
        <v>70</v>
      </c>
      <c r="H46" s="15">
        <v>41</v>
      </c>
      <c r="I46" s="15" t="s">
        <v>29</v>
      </c>
    </row>
    <row r="47" s="4" customFormat="1" customHeight="1" spans="1:9">
      <c r="A47" s="15">
        <v>45</v>
      </c>
      <c r="B47" s="16" t="s">
        <v>57</v>
      </c>
      <c r="C47" s="16" t="s">
        <v>11</v>
      </c>
      <c r="D47" s="17">
        <v>65</v>
      </c>
      <c r="E47" s="18">
        <v>5</v>
      </c>
      <c r="F47" s="17"/>
      <c r="G47" s="17">
        <f t="shared" si="0"/>
        <v>70</v>
      </c>
      <c r="H47" s="15">
        <v>41</v>
      </c>
      <c r="I47" s="15" t="s">
        <v>29</v>
      </c>
    </row>
    <row r="48" s="4" customFormat="1" customHeight="1" spans="1:9">
      <c r="A48" s="15">
        <v>46</v>
      </c>
      <c r="B48" s="16" t="s">
        <v>58</v>
      </c>
      <c r="C48" s="16" t="s">
        <v>11</v>
      </c>
      <c r="D48" s="17">
        <v>63.3333333333333</v>
      </c>
      <c r="E48" s="18">
        <v>5</v>
      </c>
      <c r="F48" s="17"/>
      <c r="G48" s="17">
        <f t="shared" si="0"/>
        <v>68.3333333333333</v>
      </c>
      <c r="H48" s="15">
        <v>46</v>
      </c>
      <c r="I48" s="15" t="s">
        <v>29</v>
      </c>
    </row>
    <row r="49" s="4" customFormat="1" customHeight="1" spans="1:9">
      <c r="A49" s="15">
        <v>47</v>
      </c>
      <c r="B49" s="16" t="s">
        <v>59</v>
      </c>
      <c r="C49" s="16" t="s">
        <v>11</v>
      </c>
      <c r="D49" s="17">
        <v>66.6666666666667</v>
      </c>
      <c r="E49" s="18"/>
      <c r="F49" s="17"/>
      <c r="G49" s="17">
        <f t="shared" si="0"/>
        <v>66.6666666666667</v>
      </c>
      <c r="H49" s="15">
        <v>47</v>
      </c>
      <c r="I49" s="15" t="s">
        <v>29</v>
      </c>
    </row>
    <row r="50" s="4" customFormat="1" customHeight="1" spans="1:9">
      <c r="A50" s="15">
        <v>48</v>
      </c>
      <c r="B50" s="16" t="s">
        <v>60</v>
      </c>
      <c r="C50" s="16" t="s">
        <v>11</v>
      </c>
      <c r="D50" s="17">
        <v>66.6666666666667</v>
      </c>
      <c r="E50" s="18"/>
      <c r="F50" s="17"/>
      <c r="G50" s="17">
        <f t="shared" si="0"/>
        <v>66.6666666666667</v>
      </c>
      <c r="H50" s="15">
        <v>47</v>
      </c>
      <c r="I50" s="15" t="s">
        <v>29</v>
      </c>
    </row>
    <row r="51" s="4" customFormat="1" customHeight="1" spans="1:9">
      <c r="A51" s="15">
        <v>49</v>
      </c>
      <c r="B51" s="16" t="s">
        <v>61</v>
      </c>
      <c r="C51" s="16" t="s">
        <v>11</v>
      </c>
      <c r="D51" s="17">
        <v>61.6666666666667</v>
      </c>
      <c r="E51" s="18">
        <v>5</v>
      </c>
      <c r="F51" s="17"/>
      <c r="G51" s="17">
        <f t="shared" si="0"/>
        <v>66.6666666666667</v>
      </c>
      <c r="H51" s="15">
        <v>47</v>
      </c>
      <c r="I51" s="15" t="s">
        <v>29</v>
      </c>
    </row>
    <row r="52" s="4" customFormat="1" customHeight="1" spans="1:9">
      <c r="A52" s="15">
        <v>50</v>
      </c>
      <c r="B52" s="16" t="s">
        <v>62</v>
      </c>
      <c r="C52" s="16" t="s">
        <v>11</v>
      </c>
      <c r="D52" s="17">
        <v>60</v>
      </c>
      <c r="E52" s="18">
        <v>5</v>
      </c>
      <c r="F52" s="17"/>
      <c r="G52" s="17">
        <f t="shared" si="0"/>
        <v>65</v>
      </c>
      <c r="H52" s="15">
        <v>50</v>
      </c>
      <c r="I52" s="15" t="s">
        <v>29</v>
      </c>
    </row>
    <row r="53" s="4" customFormat="1" customHeight="1" spans="1:9">
      <c r="A53" s="15">
        <v>51</v>
      </c>
      <c r="B53" s="16" t="s">
        <v>63</v>
      </c>
      <c r="C53" s="16" t="s">
        <v>11</v>
      </c>
      <c r="D53" s="17">
        <v>60</v>
      </c>
      <c r="E53" s="18">
        <v>5</v>
      </c>
      <c r="F53" s="17"/>
      <c r="G53" s="17">
        <f t="shared" si="0"/>
        <v>65</v>
      </c>
      <c r="H53" s="15">
        <v>50</v>
      </c>
      <c r="I53" s="15" t="s">
        <v>29</v>
      </c>
    </row>
    <row r="54" s="4" customFormat="1" customHeight="1" spans="1:9">
      <c r="A54" s="15">
        <v>52</v>
      </c>
      <c r="B54" s="16" t="s">
        <v>64</v>
      </c>
      <c r="C54" s="16" t="s">
        <v>11</v>
      </c>
      <c r="D54" s="17">
        <v>60</v>
      </c>
      <c r="E54" s="18">
        <v>5</v>
      </c>
      <c r="F54" s="17"/>
      <c r="G54" s="17">
        <f t="shared" si="0"/>
        <v>65</v>
      </c>
      <c r="H54" s="15">
        <v>50</v>
      </c>
      <c r="I54" s="15" t="s">
        <v>29</v>
      </c>
    </row>
    <row r="55" s="4" customFormat="1" customHeight="1" spans="1:9">
      <c r="A55" s="15">
        <v>53</v>
      </c>
      <c r="B55" s="16" t="s">
        <v>65</v>
      </c>
      <c r="C55" s="16" t="s">
        <v>11</v>
      </c>
      <c r="D55" s="17">
        <v>58.3333333333333</v>
      </c>
      <c r="E55" s="18">
        <v>5</v>
      </c>
      <c r="F55" s="17"/>
      <c r="G55" s="17">
        <f t="shared" si="0"/>
        <v>63.3333333333333</v>
      </c>
      <c r="H55" s="15">
        <v>53</v>
      </c>
      <c r="I55" s="15" t="s">
        <v>29</v>
      </c>
    </row>
    <row r="56" s="4" customFormat="1" customHeight="1" spans="1:9">
      <c r="A56" s="15">
        <v>54</v>
      </c>
      <c r="B56" s="16" t="s">
        <v>66</v>
      </c>
      <c r="C56" s="16" t="s">
        <v>11</v>
      </c>
      <c r="D56" s="17">
        <v>61.6666666666667</v>
      </c>
      <c r="E56" s="18"/>
      <c r="F56" s="17"/>
      <c r="G56" s="17">
        <f t="shared" si="0"/>
        <v>61.6666666666667</v>
      </c>
      <c r="H56" s="15">
        <v>54</v>
      </c>
      <c r="I56" s="15" t="s">
        <v>29</v>
      </c>
    </row>
    <row r="57" s="4" customFormat="1" customHeight="1" spans="1:9">
      <c r="A57" s="15">
        <v>55</v>
      </c>
      <c r="B57" s="16" t="s">
        <v>67</v>
      </c>
      <c r="C57" s="16" t="s">
        <v>11</v>
      </c>
      <c r="D57" s="17">
        <v>56.6666666666667</v>
      </c>
      <c r="E57" s="18">
        <v>5</v>
      </c>
      <c r="F57" s="17"/>
      <c r="G57" s="17">
        <f t="shared" si="0"/>
        <v>61.6666666666667</v>
      </c>
      <c r="H57" s="15">
        <v>54</v>
      </c>
      <c r="I57" s="15" t="s">
        <v>29</v>
      </c>
    </row>
    <row r="58" s="4" customFormat="1" customHeight="1" spans="1:9">
      <c r="A58" s="15">
        <v>56</v>
      </c>
      <c r="B58" s="16" t="s">
        <v>68</v>
      </c>
      <c r="C58" s="16" t="s">
        <v>11</v>
      </c>
      <c r="D58" s="17">
        <v>56.6666666666667</v>
      </c>
      <c r="E58" s="18">
        <v>5</v>
      </c>
      <c r="F58" s="17"/>
      <c r="G58" s="17">
        <f t="shared" si="0"/>
        <v>61.6666666666667</v>
      </c>
      <c r="H58" s="15">
        <v>54</v>
      </c>
      <c r="I58" s="15" t="s">
        <v>29</v>
      </c>
    </row>
    <row r="59" s="4" customFormat="1" customHeight="1" spans="1:9">
      <c r="A59" s="15">
        <v>57</v>
      </c>
      <c r="B59" s="16" t="s">
        <v>69</v>
      </c>
      <c r="C59" s="16" t="s">
        <v>11</v>
      </c>
      <c r="D59" s="17">
        <v>60</v>
      </c>
      <c r="E59" s="18"/>
      <c r="F59" s="17"/>
      <c r="G59" s="17">
        <f t="shared" si="0"/>
        <v>60</v>
      </c>
      <c r="H59" s="15">
        <v>57</v>
      </c>
      <c r="I59" s="15" t="s">
        <v>29</v>
      </c>
    </row>
    <row r="60" s="4" customFormat="1" customHeight="1" spans="1:9">
      <c r="A60" s="15">
        <v>58</v>
      </c>
      <c r="B60" s="16" t="s">
        <v>70</v>
      </c>
      <c r="C60" s="16" t="s">
        <v>11</v>
      </c>
      <c r="D60" s="17">
        <v>60</v>
      </c>
      <c r="E60" s="18"/>
      <c r="F60" s="17"/>
      <c r="G60" s="17">
        <f t="shared" si="0"/>
        <v>60</v>
      </c>
      <c r="H60" s="15">
        <v>57</v>
      </c>
      <c r="I60" s="15" t="s">
        <v>29</v>
      </c>
    </row>
    <row r="61" s="4" customFormat="1" customHeight="1" spans="1:9">
      <c r="A61" s="15">
        <v>59</v>
      </c>
      <c r="B61" s="16" t="s">
        <v>71</v>
      </c>
      <c r="C61" s="16" t="s">
        <v>11</v>
      </c>
      <c r="D61" s="17">
        <v>55</v>
      </c>
      <c r="E61" s="18">
        <v>5</v>
      </c>
      <c r="F61" s="17"/>
      <c r="G61" s="17">
        <f t="shared" si="0"/>
        <v>60</v>
      </c>
      <c r="H61" s="15">
        <v>57</v>
      </c>
      <c r="I61" s="15" t="s">
        <v>29</v>
      </c>
    </row>
    <row r="62" s="4" customFormat="1" customHeight="1" spans="1:9">
      <c r="A62" s="15">
        <v>60</v>
      </c>
      <c r="B62" s="16" t="s">
        <v>72</v>
      </c>
      <c r="C62" s="16" t="s">
        <v>11</v>
      </c>
      <c r="D62" s="17">
        <v>58.3333333333333</v>
      </c>
      <c r="E62" s="18"/>
      <c r="F62" s="17"/>
      <c r="G62" s="17">
        <f t="shared" si="0"/>
        <v>58.3333333333333</v>
      </c>
      <c r="H62" s="15">
        <v>60</v>
      </c>
      <c r="I62" s="15" t="s">
        <v>29</v>
      </c>
    </row>
    <row r="63" s="4" customFormat="1" customHeight="1" spans="1:9">
      <c r="A63" s="15">
        <v>61</v>
      </c>
      <c r="B63" s="16" t="s">
        <v>73</v>
      </c>
      <c r="C63" s="16" t="s">
        <v>11</v>
      </c>
      <c r="D63" s="17">
        <v>58.3333333333333</v>
      </c>
      <c r="E63" s="18"/>
      <c r="F63" s="17"/>
      <c r="G63" s="17">
        <f t="shared" si="0"/>
        <v>58.3333333333333</v>
      </c>
      <c r="H63" s="15">
        <v>60</v>
      </c>
      <c r="I63" s="15" t="s">
        <v>29</v>
      </c>
    </row>
    <row r="64" s="4" customFormat="1" customHeight="1" spans="1:9">
      <c r="A64" s="15">
        <v>62</v>
      </c>
      <c r="B64" s="16" t="s">
        <v>74</v>
      </c>
      <c r="C64" s="16" t="s">
        <v>11</v>
      </c>
      <c r="D64" s="17">
        <v>56.6666666666667</v>
      </c>
      <c r="E64" s="18"/>
      <c r="F64" s="17"/>
      <c r="G64" s="17">
        <f t="shared" si="0"/>
        <v>56.6666666666667</v>
      </c>
      <c r="H64" s="15">
        <v>62</v>
      </c>
      <c r="I64" s="15" t="s">
        <v>29</v>
      </c>
    </row>
    <row r="65" s="4" customFormat="1" customHeight="1" spans="1:9">
      <c r="A65" s="15">
        <v>63</v>
      </c>
      <c r="B65" s="16" t="s">
        <v>75</v>
      </c>
      <c r="C65" s="16" t="s">
        <v>11</v>
      </c>
      <c r="D65" s="17">
        <v>56.6666666666667</v>
      </c>
      <c r="E65" s="18"/>
      <c r="F65" s="17"/>
      <c r="G65" s="17">
        <f t="shared" si="0"/>
        <v>56.6666666666667</v>
      </c>
      <c r="H65" s="15">
        <v>62</v>
      </c>
      <c r="I65" s="15" t="s">
        <v>29</v>
      </c>
    </row>
    <row r="66" s="4" customFormat="1" customHeight="1" spans="1:9">
      <c r="A66" s="15">
        <v>64</v>
      </c>
      <c r="B66" s="16" t="s">
        <v>76</v>
      </c>
      <c r="C66" s="16" t="s">
        <v>11</v>
      </c>
      <c r="D66" s="17">
        <v>56.6666666666667</v>
      </c>
      <c r="E66" s="18"/>
      <c r="F66" s="17"/>
      <c r="G66" s="17">
        <f t="shared" si="0"/>
        <v>56.6666666666667</v>
      </c>
      <c r="H66" s="15">
        <v>62</v>
      </c>
      <c r="I66" s="15" t="s">
        <v>29</v>
      </c>
    </row>
    <row r="67" s="4" customFormat="1" customHeight="1" spans="1:9">
      <c r="A67" s="15">
        <v>65</v>
      </c>
      <c r="B67" s="16" t="s">
        <v>77</v>
      </c>
      <c r="C67" s="16" t="s">
        <v>11</v>
      </c>
      <c r="D67" s="17">
        <v>53.3333333333333</v>
      </c>
      <c r="E67" s="18"/>
      <c r="F67" s="17"/>
      <c r="G67" s="17">
        <f t="shared" ref="G67:G82" si="1">D67+E67+F67</f>
        <v>53.3333333333333</v>
      </c>
      <c r="H67" s="15">
        <v>65</v>
      </c>
      <c r="I67" s="15" t="s">
        <v>29</v>
      </c>
    </row>
    <row r="68" s="4" customFormat="1" customHeight="1" spans="1:9">
      <c r="A68" s="15">
        <v>66</v>
      </c>
      <c r="B68" s="16" t="s">
        <v>78</v>
      </c>
      <c r="C68" s="16" t="s">
        <v>11</v>
      </c>
      <c r="D68" s="17">
        <v>53.3333333333333</v>
      </c>
      <c r="E68" s="18"/>
      <c r="F68" s="17"/>
      <c r="G68" s="17">
        <f t="shared" si="1"/>
        <v>53.3333333333333</v>
      </c>
      <c r="H68" s="15">
        <v>65</v>
      </c>
      <c r="I68" s="15" t="s">
        <v>29</v>
      </c>
    </row>
    <row r="69" s="4" customFormat="1" customHeight="1" spans="1:9">
      <c r="A69" s="15">
        <v>67</v>
      </c>
      <c r="B69" s="16" t="s">
        <v>79</v>
      </c>
      <c r="C69" s="16" t="s">
        <v>11</v>
      </c>
      <c r="D69" s="17">
        <v>48.3333333333333</v>
      </c>
      <c r="E69" s="18">
        <v>5</v>
      </c>
      <c r="F69" s="17"/>
      <c r="G69" s="17">
        <f t="shared" si="1"/>
        <v>53.3333333333333</v>
      </c>
      <c r="H69" s="15">
        <v>65</v>
      </c>
      <c r="I69" s="15" t="s">
        <v>29</v>
      </c>
    </row>
    <row r="70" s="4" customFormat="1" customHeight="1" spans="1:9">
      <c r="A70" s="15">
        <v>68</v>
      </c>
      <c r="B70" s="16" t="s">
        <v>80</v>
      </c>
      <c r="C70" s="16" t="s">
        <v>11</v>
      </c>
      <c r="D70" s="17">
        <v>51.6666666666667</v>
      </c>
      <c r="E70" s="18"/>
      <c r="F70" s="17"/>
      <c r="G70" s="17">
        <f t="shared" si="1"/>
        <v>51.6666666666667</v>
      </c>
      <c r="H70" s="15">
        <v>68</v>
      </c>
      <c r="I70" s="15" t="s">
        <v>29</v>
      </c>
    </row>
    <row r="71" s="4" customFormat="1" customHeight="1" spans="1:9">
      <c r="A71" s="15">
        <v>69</v>
      </c>
      <c r="B71" s="16" t="s">
        <v>81</v>
      </c>
      <c r="C71" s="16" t="s">
        <v>11</v>
      </c>
      <c r="D71" s="17">
        <v>50</v>
      </c>
      <c r="E71" s="18"/>
      <c r="F71" s="17"/>
      <c r="G71" s="17">
        <f t="shared" si="1"/>
        <v>50</v>
      </c>
      <c r="H71" s="15">
        <v>69</v>
      </c>
      <c r="I71" s="15" t="s">
        <v>29</v>
      </c>
    </row>
    <row r="72" s="4" customFormat="1" customHeight="1" spans="1:9">
      <c r="A72" s="15">
        <v>70</v>
      </c>
      <c r="B72" s="16" t="s">
        <v>82</v>
      </c>
      <c r="C72" s="16" t="s">
        <v>11</v>
      </c>
      <c r="D72" s="17">
        <v>43.3333333333333</v>
      </c>
      <c r="E72" s="18"/>
      <c r="F72" s="17"/>
      <c r="G72" s="17">
        <f t="shared" si="1"/>
        <v>43.3333333333333</v>
      </c>
      <c r="H72" s="15">
        <v>70</v>
      </c>
      <c r="I72" s="15" t="s">
        <v>29</v>
      </c>
    </row>
    <row r="73" s="4" customFormat="1" customHeight="1" spans="1:9">
      <c r="A73" s="15">
        <v>71</v>
      </c>
      <c r="B73" s="16" t="s">
        <v>83</v>
      </c>
      <c r="C73" s="16" t="s">
        <v>11</v>
      </c>
      <c r="D73" s="17">
        <v>40</v>
      </c>
      <c r="E73" s="18"/>
      <c r="F73" s="17"/>
      <c r="G73" s="17">
        <f t="shared" si="1"/>
        <v>40</v>
      </c>
      <c r="H73" s="15">
        <v>71</v>
      </c>
      <c r="I73" s="15" t="s">
        <v>29</v>
      </c>
    </row>
    <row r="74" s="4" customFormat="1" customHeight="1" spans="1:9">
      <c r="A74" s="15">
        <v>72</v>
      </c>
      <c r="B74" s="16" t="s">
        <v>84</v>
      </c>
      <c r="C74" s="16" t="s">
        <v>11</v>
      </c>
      <c r="D74" s="17">
        <v>33.3333333333333</v>
      </c>
      <c r="E74" s="18">
        <v>5</v>
      </c>
      <c r="F74" s="17"/>
      <c r="G74" s="17">
        <f t="shared" si="1"/>
        <v>38.3333333333333</v>
      </c>
      <c r="H74" s="15">
        <v>72</v>
      </c>
      <c r="I74" s="15" t="s">
        <v>29</v>
      </c>
    </row>
    <row r="75" s="4" customFormat="1" customHeight="1" spans="1:9">
      <c r="A75" s="15">
        <v>73</v>
      </c>
      <c r="B75" s="16" t="s">
        <v>85</v>
      </c>
      <c r="C75" s="16" t="s">
        <v>11</v>
      </c>
      <c r="D75" s="17">
        <v>36.6666666666667</v>
      </c>
      <c r="E75" s="18"/>
      <c r="F75" s="17"/>
      <c r="G75" s="17">
        <f t="shared" si="1"/>
        <v>36.6666666666667</v>
      </c>
      <c r="H75" s="15">
        <v>73</v>
      </c>
      <c r="I75" s="15" t="s">
        <v>29</v>
      </c>
    </row>
    <row r="76" s="4" customFormat="1" customHeight="1" spans="1:9">
      <c r="A76" s="15">
        <v>74</v>
      </c>
      <c r="B76" s="16" t="s">
        <v>86</v>
      </c>
      <c r="C76" s="16" t="s">
        <v>11</v>
      </c>
      <c r="D76" s="17">
        <v>30</v>
      </c>
      <c r="E76" s="18">
        <v>5</v>
      </c>
      <c r="F76" s="17"/>
      <c r="G76" s="17">
        <f t="shared" si="1"/>
        <v>35</v>
      </c>
      <c r="H76" s="15">
        <v>74</v>
      </c>
      <c r="I76" s="15" t="s">
        <v>29</v>
      </c>
    </row>
    <row r="77" s="4" customFormat="1" customHeight="1" spans="1:9">
      <c r="A77" s="15">
        <v>75</v>
      </c>
      <c r="B77" s="16" t="s">
        <v>87</v>
      </c>
      <c r="C77" s="16" t="s">
        <v>11</v>
      </c>
      <c r="D77" s="17">
        <v>30</v>
      </c>
      <c r="E77" s="18">
        <v>5</v>
      </c>
      <c r="F77" s="17"/>
      <c r="G77" s="17">
        <f t="shared" si="1"/>
        <v>35</v>
      </c>
      <c r="H77" s="15">
        <v>74</v>
      </c>
      <c r="I77" s="15" t="s">
        <v>29</v>
      </c>
    </row>
    <row r="78" s="4" customFormat="1" customHeight="1" spans="1:9">
      <c r="A78" s="15">
        <v>76</v>
      </c>
      <c r="B78" s="16" t="s">
        <v>88</v>
      </c>
      <c r="C78" s="16" t="s">
        <v>11</v>
      </c>
      <c r="D78" s="17">
        <v>26.6666666666667</v>
      </c>
      <c r="E78" s="18">
        <v>5</v>
      </c>
      <c r="F78" s="17"/>
      <c r="G78" s="17">
        <f t="shared" si="1"/>
        <v>31.6666666666667</v>
      </c>
      <c r="H78" s="15">
        <v>76</v>
      </c>
      <c r="I78" s="15" t="s">
        <v>29</v>
      </c>
    </row>
    <row r="79" s="4" customFormat="1" customHeight="1" spans="1:9">
      <c r="A79" s="15">
        <v>77</v>
      </c>
      <c r="B79" s="16" t="s">
        <v>89</v>
      </c>
      <c r="C79" s="16" t="s">
        <v>11</v>
      </c>
      <c r="D79" s="17">
        <v>28.3333333333333</v>
      </c>
      <c r="E79" s="18"/>
      <c r="F79" s="17"/>
      <c r="G79" s="17">
        <f t="shared" si="1"/>
        <v>28.3333333333333</v>
      </c>
      <c r="H79" s="15">
        <v>77</v>
      </c>
      <c r="I79" s="15" t="s">
        <v>29</v>
      </c>
    </row>
    <row r="80" s="4" customFormat="1" customHeight="1" spans="1:9">
      <c r="A80" s="15">
        <v>78</v>
      </c>
      <c r="B80" s="16" t="s">
        <v>90</v>
      </c>
      <c r="C80" s="16" t="s">
        <v>11</v>
      </c>
      <c r="D80" s="17">
        <v>20</v>
      </c>
      <c r="E80" s="18"/>
      <c r="F80" s="17"/>
      <c r="G80" s="17">
        <f t="shared" si="1"/>
        <v>20</v>
      </c>
      <c r="H80" s="15">
        <v>78</v>
      </c>
      <c r="I80" s="15" t="s">
        <v>29</v>
      </c>
    </row>
    <row r="81" s="4" customFormat="1" customHeight="1" spans="1:9">
      <c r="A81" s="15">
        <v>79</v>
      </c>
      <c r="B81" s="16" t="s">
        <v>91</v>
      </c>
      <c r="C81" s="16" t="s">
        <v>11</v>
      </c>
      <c r="D81" s="17">
        <v>16.6666666666667</v>
      </c>
      <c r="E81" s="18"/>
      <c r="F81" s="17"/>
      <c r="G81" s="17">
        <f t="shared" si="1"/>
        <v>16.6666666666667</v>
      </c>
      <c r="H81" s="15">
        <v>79</v>
      </c>
      <c r="I81" s="15" t="s">
        <v>29</v>
      </c>
    </row>
    <row r="82" s="4" customFormat="1" customHeight="1" spans="1:9">
      <c r="A82" s="15">
        <v>80</v>
      </c>
      <c r="B82" s="16" t="s">
        <v>92</v>
      </c>
      <c r="C82" s="16" t="s">
        <v>11</v>
      </c>
      <c r="D82" s="17">
        <v>15</v>
      </c>
      <c r="E82" s="18"/>
      <c r="F82" s="17"/>
      <c r="G82" s="17">
        <f t="shared" si="1"/>
        <v>15</v>
      </c>
      <c r="H82" s="15">
        <v>80</v>
      </c>
      <c r="I82" s="15" t="s">
        <v>29</v>
      </c>
    </row>
    <row r="83" s="4" customFormat="1" customHeight="1" spans="1:9">
      <c r="A83" s="15">
        <v>81</v>
      </c>
      <c r="B83" s="16" t="s">
        <v>93</v>
      </c>
      <c r="C83" s="16" t="s">
        <v>11</v>
      </c>
      <c r="D83" s="15" t="s">
        <v>94</v>
      </c>
      <c r="E83" s="18"/>
      <c r="F83" s="15"/>
      <c r="G83" s="17"/>
      <c r="H83" s="15"/>
      <c r="I83" s="15" t="s">
        <v>95</v>
      </c>
    </row>
    <row r="84" s="4" customFormat="1" customHeight="1" spans="1:9">
      <c r="A84" s="15">
        <v>82</v>
      </c>
      <c r="B84" s="16" t="s">
        <v>96</v>
      </c>
      <c r="C84" s="16" t="s">
        <v>11</v>
      </c>
      <c r="D84" s="15" t="s">
        <v>97</v>
      </c>
      <c r="E84" s="18"/>
      <c r="F84" s="15"/>
      <c r="G84" s="17"/>
      <c r="H84" s="15"/>
      <c r="I84" s="15" t="s">
        <v>98</v>
      </c>
    </row>
    <row r="85" s="4" customFormat="1" customHeight="1" spans="1:9">
      <c r="A85" s="15">
        <v>83</v>
      </c>
      <c r="B85" s="16" t="s">
        <v>99</v>
      </c>
      <c r="C85" s="16" t="s">
        <v>11</v>
      </c>
      <c r="D85" s="15" t="s">
        <v>97</v>
      </c>
      <c r="E85" s="18"/>
      <c r="F85" s="15"/>
      <c r="G85" s="17"/>
      <c r="H85" s="15"/>
      <c r="I85" s="15" t="s">
        <v>98</v>
      </c>
    </row>
    <row r="86" s="4" customFormat="1" customHeight="1" spans="1:9">
      <c r="A86" s="15">
        <v>84</v>
      </c>
      <c r="B86" s="16" t="s">
        <v>100</v>
      </c>
      <c r="C86" s="16" t="s">
        <v>11</v>
      </c>
      <c r="D86" s="15" t="s">
        <v>97</v>
      </c>
      <c r="E86" s="18"/>
      <c r="F86" s="15"/>
      <c r="G86" s="17"/>
      <c r="H86" s="15"/>
      <c r="I86" s="15" t="s">
        <v>98</v>
      </c>
    </row>
    <row r="87" s="4" customFormat="1" customHeight="1" spans="1:9">
      <c r="A87" s="15">
        <v>85</v>
      </c>
      <c r="B87" s="16" t="s">
        <v>101</v>
      </c>
      <c r="C87" s="16" t="s">
        <v>11</v>
      </c>
      <c r="D87" s="15" t="s">
        <v>97</v>
      </c>
      <c r="E87" s="18"/>
      <c r="F87" s="15"/>
      <c r="G87" s="17"/>
      <c r="H87" s="15"/>
      <c r="I87" s="15" t="s">
        <v>98</v>
      </c>
    </row>
    <row r="88" s="4" customFormat="1" customHeight="1" spans="1:9">
      <c r="A88" s="15">
        <v>86</v>
      </c>
      <c r="B88" s="16" t="s">
        <v>102</v>
      </c>
      <c r="C88" s="16" t="s">
        <v>11</v>
      </c>
      <c r="D88" s="15" t="s">
        <v>97</v>
      </c>
      <c r="E88" s="18"/>
      <c r="F88" s="15"/>
      <c r="G88" s="17"/>
      <c r="H88" s="15"/>
      <c r="I88" s="15" t="s">
        <v>98</v>
      </c>
    </row>
    <row r="89" s="4" customFormat="1" customHeight="1" spans="1:9">
      <c r="A89" s="15">
        <v>87</v>
      </c>
      <c r="B89" s="16" t="s">
        <v>103</v>
      </c>
      <c r="C89" s="16" t="s">
        <v>11</v>
      </c>
      <c r="D89" s="15" t="s">
        <v>97</v>
      </c>
      <c r="E89" s="18"/>
      <c r="F89" s="15"/>
      <c r="G89" s="17"/>
      <c r="H89" s="15"/>
      <c r="I89" s="15" t="s">
        <v>98</v>
      </c>
    </row>
    <row r="90" s="4" customFormat="1" customHeight="1" spans="1:9">
      <c r="A90" s="15">
        <v>88</v>
      </c>
      <c r="B90" s="16" t="s">
        <v>104</v>
      </c>
      <c r="C90" s="16" t="s">
        <v>11</v>
      </c>
      <c r="D90" s="15" t="s">
        <v>97</v>
      </c>
      <c r="E90" s="18"/>
      <c r="F90" s="15"/>
      <c r="G90" s="17"/>
      <c r="H90" s="15"/>
      <c r="I90" s="15" t="s">
        <v>98</v>
      </c>
    </row>
    <row r="91" s="4" customFormat="1" customHeight="1" spans="1:9">
      <c r="A91" s="15">
        <v>89</v>
      </c>
      <c r="B91" s="16" t="s">
        <v>105</v>
      </c>
      <c r="C91" s="16" t="s">
        <v>11</v>
      </c>
      <c r="D91" s="15" t="s">
        <v>97</v>
      </c>
      <c r="E91" s="18"/>
      <c r="F91" s="15"/>
      <c r="G91" s="17"/>
      <c r="H91" s="15"/>
      <c r="I91" s="15" t="s">
        <v>98</v>
      </c>
    </row>
    <row r="92" s="4" customFormat="1" customHeight="1" spans="1:9">
      <c r="A92" s="15">
        <v>90</v>
      </c>
      <c r="B92" s="16" t="s">
        <v>106</v>
      </c>
      <c r="C92" s="16" t="s">
        <v>11</v>
      </c>
      <c r="D92" s="15" t="s">
        <v>97</v>
      </c>
      <c r="E92" s="18"/>
      <c r="F92" s="15"/>
      <c r="G92" s="17"/>
      <c r="H92" s="15"/>
      <c r="I92" s="15" t="s">
        <v>98</v>
      </c>
    </row>
    <row r="93" s="4" customFormat="1" customHeight="1" spans="1:9">
      <c r="A93" s="15">
        <v>91</v>
      </c>
      <c r="B93" s="16" t="s">
        <v>107</v>
      </c>
      <c r="C93" s="16" t="s">
        <v>11</v>
      </c>
      <c r="D93" s="15" t="s">
        <v>97</v>
      </c>
      <c r="E93" s="18"/>
      <c r="F93" s="15"/>
      <c r="G93" s="17"/>
      <c r="H93" s="15"/>
      <c r="I93" s="15" t="s">
        <v>98</v>
      </c>
    </row>
    <row r="94" s="4" customFormat="1" customHeight="1" spans="1:9">
      <c r="A94" s="15">
        <v>92</v>
      </c>
      <c r="B94" s="16" t="s">
        <v>108</v>
      </c>
      <c r="C94" s="16" t="s">
        <v>11</v>
      </c>
      <c r="D94" s="15" t="s">
        <v>97</v>
      </c>
      <c r="E94" s="18"/>
      <c r="F94" s="15"/>
      <c r="G94" s="17"/>
      <c r="H94" s="15"/>
      <c r="I94" s="15" t="s">
        <v>98</v>
      </c>
    </row>
    <row r="95" s="4" customFormat="1" customHeight="1" spans="1:9">
      <c r="A95" s="15">
        <v>93</v>
      </c>
      <c r="B95" s="16" t="s">
        <v>109</v>
      </c>
      <c r="C95" s="16" t="s">
        <v>11</v>
      </c>
      <c r="D95" s="15" t="s">
        <v>97</v>
      </c>
      <c r="E95" s="18"/>
      <c r="F95" s="15"/>
      <c r="G95" s="17"/>
      <c r="H95" s="15"/>
      <c r="I95" s="15" t="s">
        <v>98</v>
      </c>
    </row>
    <row r="96" s="4" customFormat="1" customHeight="1" spans="1:9">
      <c r="A96" s="15">
        <v>94</v>
      </c>
      <c r="B96" s="16" t="s">
        <v>110</v>
      </c>
      <c r="C96" s="16" t="s">
        <v>11</v>
      </c>
      <c r="D96" s="15" t="s">
        <v>97</v>
      </c>
      <c r="E96" s="18"/>
      <c r="F96" s="15"/>
      <c r="G96" s="17"/>
      <c r="H96" s="15"/>
      <c r="I96" s="15" t="s">
        <v>98</v>
      </c>
    </row>
    <row r="97" s="4" customFormat="1" customHeight="1" spans="1:9">
      <c r="A97" s="15">
        <v>95</v>
      </c>
      <c r="B97" s="16" t="s">
        <v>111</v>
      </c>
      <c r="C97" s="16" t="s">
        <v>11</v>
      </c>
      <c r="D97" s="15" t="s">
        <v>97</v>
      </c>
      <c r="E97" s="18"/>
      <c r="F97" s="15"/>
      <c r="G97" s="17"/>
      <c r="H97" s="15"/>
      <c r="I97" s="15" t="s">
        <v>98</v>
      </c>
    </row>
    <row r="98" s="5" customFormat="1" customHeight="1" spans="1:19">
      <c r="A98" s="15">
        <v>96</v>
      </c>
      <c r="B98" s="16" t="s">
        <v>112</v>
      </c>
      <c r="C98" s="16" t="s">
        <v>113</v>
      </c>
      <c r="D98" s="17">
        <v>95</v>
      </c>
      <c r="E98" s="18">
        <v>5</v>
      </c>
      <c r="F98" s="18">
        <v>5</v>
      </c>
      <c r="G98" s="17">
        <f t="shared" ref="G98:G161" si="2">D98+E98+F98</f>
        <v>105</v>
      </c>
      <c r="H98" s="15">
        <v>1</v>
      </c>
      <c r="I98" s="15" t="s">
        <v>12</v>
      </c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="6" customFormat="1" customHeight="1" spans="1:9">
      <c r="A99" s="15">
        <v>97</v>
      </c>
      <c r="B99" s="16" t="s">
        <v>114</v>
      </c>
      <c r="C99" s="16" t="s">
        <v>113</v>
      </c>
      <c r="D99" s="17">
        <v>96.6666666666667</v>
      </c>
      <c r="E99" s="18"/>
      <c r="F99" s="18">
        <v>5</v>
      </c>
      <c r="G99" s="17">
        <f t="shared" si="2"/>
        <v>101.666666666667</v>
      </c>
      <c r="H99" s="15">
        <v>2</v>
      </c>
      <c r="I99" s="15" t="s">
        <v>12</v>
      </c>
    </row>
    <row r="100" s="6" customFormat="1" customHeight="1" spans="1:19">
      <c r="A100" s="15">
        <v>98</v>
      </c>
      <c r="B100" s="16" t="s">
        <v>115</v>
      </c>
      <c r="C100" s="16" t="s">
        <v>113</v>
      </c>
      <c r="D100" s="17">
        <v>96.6666666666667</v>
      </c>
      <c r="E100" s="18"/>
      <c r="F100" s="18">
        <v>5</v>
      </c>
      <c r="G100" s="17">
        <f t="shared" si="2"/>
        <v>101.666666666667</v>
      </c>
      <c r="H100" s="15">
        <v>2</v>
      </c>
      <c r="I100" s="15" t="s">
        <v>12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="6" customFormat="1" customHeight="1" spans="1:19">
      <c r="A101" s="15">
        <v>99</v>
      </c>
      <c r="B101" s="16" t="s">
        <v>116</v>
      </c>
      <c r="C101" s="16" t="s">
        <v>113</v>
      </c>
      <c r="D101" s="17">
        <v>100</v>
      </c>
      <c r="E101" s="18"/>
      <c r="F101" s="18"/>
      <c r="G101" s="17">
        <f t="shared" si="2"/>
        <v>100</v>
      </c>
      <c r="H101" s="15">
        <v>4</v>
      </c>
      <c r="I101" s="15" t="s">
        <v>12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="6" customFormat="1" customHeight="1" spans="1:19">
      <c r="A102" s="15">
        <v>100</v>
      </c>
      <c r="B102" s="16" t="s">
        <v>117</v>
      </c>
      <c r="C102" s="16" t="s">
        <v>113</v>
      </c>
      <c r="D102" s="17">
        <v>95</v>
      </c>
      <c r="E102" s="18"/>
      <c r="F102" s="18">
        <v>5</v>
      </c>
      <c r="G102" s="17">
        <f t="shared" si="2"/>
        <v>100</v>
      </c>
      <c r="H102" s="15">
        <v>4</v>
      </c>
      <c r="I102" s="15" t="s">
        <v>12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="6" customFormat="1" customHeight="1" spans="1:9">
      <c r="A103" s="15">
        <v>101</v>
      </c>
      <c r="B103" s="15" t="s">
        <v>118</v>
      </c>
      <c r="C103" s="16" t="s">
        <v>113</v>
      </c>
      <c r="D103" s="17">
        <v>98.3333333333333</v>
      </c>
      <c r="E103" s="18"/>
      <c r="F103" s="18"/>
      <c r="G103" s="17">
        <f t="shared" si="2"/>
        <v>98.3333333333333</v>
      </c>
      <c r="H103" s="15">
        <v>6</v>
      </c>
      <c r="I103" s="15" t="s">
        <v>12</v>
      </c>
    </row>
    <row r="104" s="6" customFormat="1" customHeight="1" spans="1:19">
      <c r="A104" s="15">
        <v>102</v>
      </c>
      <c r="B104" s="16" t="s">
        <v>119</v>
      </c>
      <c r="C104" s="16" t="s">
        <v>113</v>
      </c>
      <c r="D104" s="17">
        <v>96.6666666666667</v>
      </c>
      <c r="E104" s="18"/>
      <c r="F104" s="18"/>
      <c r="G104" s="17">
        <f t="shared" si="2"/>
        <v>96.6666666666667</v>
      </c>
      <c r="H104" s="15">
        <v>7</v>
      </c>
      <c r="I104" s="15" t="s">
        <v>12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="6" customFormat="1" customHeight="1" spans="1:19">
      <c r="A105" s="15">
        <v>103</v>
      </c>
      <c r="B105" s="16" t="s">
        <v>120</v>
      </c>
      <c r="C105" s="16" t="s">
        <v>113</v>
      </c>
      <c r="D105" s="17">
        <v>91.6666666666667</v>
      </c>
      <c r="E105" s="18"/>
      <c r="F105" s="18">
        <v>5</v>
      </c>
      <c r="G105" s="17">
        <f t="shared" si="2"/>
        <v>96.6666666666667</v>
      </c>
      <c r="H105" s="15">
        <v>7</v>
      </c>
      <c r="I105" s="15" t="s">
        <v>12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="6" customFormat="1" customHeight="1" spans="1:19">
      <c r="A106" s="15">
        <v>104</v>
      </c>
      <c r="B106" s="16" t="s">
        <v>121</v>
      </c>
      <c r="C106" s="16" t="s">
        <v>113</v>
      </c>
      <c r="D106" s="17">
        <v>91.6666666666667</v>
      </c>
      <c r="E106" s="18"/>
      <c r="F106" s="18">
        <v>5</v>
      </c>
      <c r="G106" s="17">
        <f t="shared" si="2"/>
        <v>96.6666666666667</v>
      </c>
      <c r="H106" s="15">
        <v>7</v>
      </c>
      <c r="I106" s="15" t="s">
        <v>12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="6" customFormat="1" customHeight="1" spans="1:19">
      <c r="A107" s="15">
        <v>105</v>
      </c>
      <c r="B107" s="16" t="s">
        <v>122</v>
      </c>
      <c r="C107" s="16" t="s">
        <v>113</v>
      </c>
      <c r="D107" s="17">
        <v>95</v>
      </c>
      <c r="E107" s="18"/>
      <c r="F107" s="18"/>
      <c r="G107" s="17">
        <f t="shared" si="2"/>
        <v>95</v>
      </c>
      <c r="H107" s="15">
        <v>10</v>
      </c>
      <c r="I107" s="15" t="s">
        <v>12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="6" customFormat="1" customHeight="1" spans="1:19">
      <c r="A108" s="15">
        <v>106</v>
      </c>
      <c r="B108" s="16" t="s">
        <v>123</v>
      </c>
      <c r="C108" s="16" t="s">
        <v>113</v>
      </c>
      <c r="D108" s="17">
        <v>95</v>
      </c>
      <c r="E108" s="18"/>
      <c r="F108" s="18"/>
      <c r="G108" s="17">
        <f t="shared" si="2"/>
        <v>95</v>
      </c>
      <c r="H108" s="15">
        <v>10</v>
      </c>
      <c r="I108" s="15" t="s">
        <v>12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="6" customFormat="1" customHeight="1" spans="1:19">
      <c r="A109" s="15">
        <v>107</v>
      </c>
      <c r="B109" s="16" t="s">
        <v>124</v>
      </c>
      <c r="C109" s="16" t="s">
        <v>113</v>
      </c>
      <c r="D109" s="17">
        <v>90</v>
      </c>
      <c r="E109" s="18"/>
      <c r="F109" s="18">
        <v>5</v>
      </c>
      <c r="G109" s="17">
        <f t="shared" si="2"/>
        <v>95</v>
      </c>
      <c r="H109" s="15">
        <v>10</v>
      </c>
      <c r="I109" s="15" t="s">
        <v>12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="6" customFormat="1" customHeight="1" spans="1:15">
      <c r="A110" s="15">
        <v>108</v>
      </c>
      <c r="B110" s="16" t="s">
        <v>125</v>
      </c>
      <c r="C110" s="16" t="s">
        <v>113</v>
      </c>
      <c r="D110" s="17">
        <v>90</v>
      </c>
      <c r="E110" s="18"/>
      <c r="F110" s="18">
        <v>5</v>
      </c>
      <c r="G110" s="17">
        <f t="shared" si="2"/>
        <v>95</v>
      </c>
      <c r="H110" s="15">
        <v>10</v>
      </c>
      <c r="I110" s="15" t="s">
        <v>12</v>
      </c>
      <c r="J110" s="4"/>
      <c r="K110" s="4"/>
      <c r="L110" s="4"/>
      <c r="M110" s="4"/>
      <c r="N110" s="4"/>
      <c r="O110" s="4"/>
    </row>
    <row r="111" s="6" customFormat="1" customHeight="1" spans="1:19">
      <c r="A111" s="15">
        <v>109</v>
      </c>
      <c r="B111" s="15" t="s">
        <v>126</v>
      </c>
      <c r="C111" s="16" t="s">
        <v>113</v>
      </c>
      <c r="D111" s="17">
        <v>88.3333333333333</v>
      </c>
      <c r="E111" s="18"/>
      <c r="F111" s="18">
        <v>5</v>
      </c>
      <c r="G111" s="17">
        <f t="shared" si="2"/>
        <v>93.3333333333333</v>
      </c>
      <c r="H111" s="15">
        <v>14</v>
      </c>
      <c r="I111" s="15" t="s">
        <v>12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="6" customFormat="1" customHeight="1" spans="1:19">
      <c r="A112" s="15">
        <v>110</v>
      </c>
      <c r="B112" s="16" t="s">
        <v>127</v>
      </c>
      <c r="C112" s="16" t="s">
        <v>113</v>
      </c>
      <c r="D112" s="17">
        <v>88.3333333333333</v>
      </c>
      <c r="E112" s="18"/>
      <c r="F112" s="18">
        <v>5</v>
      </c>
      <c r="G112" s="17">
        <f t="shared" si="2"/>
        <v>93.3333333333333</v>
      </c>
      <c r="H112" s="15">
        <v>14</v>
      </c>
      <c r="I112" s="15" t="s">
        <v>12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="6" customFormat="1" customHeight="1" spans="1:19">
      <c r="A113" s="15">
        <v>111</v>
      </c>
      <c r="B113" s="15" t="s">
        <v>128</v>
      </c>
      <c r="C113" s="16" t="s">
        <v>113</v>
      </c>
      <c r="D113" s="17">
        <v>81.6666666666667</v>
      </c>
      <c r="E113" s="18">
        <v>5</v>
      </c>
      <c r="F113" s="18">
        <v>5</v>
      </c>
      <c r="G113" s="17">
        <f t="shared" si="2"/>
        <v>91.6666666666667</v>
      </c>
      <c r="H113" s="15">
        <v>16</v>
      </c>
      <c r="I113" s="15" t="s">
        <v>12</v>
      </c>
      <c r="P113" s="4"/>
      <c r="Q113" s="4"/>
      <c r="R113" s="4"/>
      <c r="S113" s="4"/>
    </row>
    <row r="114" s="6" customFormat="1" customHeight="1" spans="1:19">
      <c r="A114" s="15">
        <v>112</v>
      </c>
      <c r="B114" s="15" t="s">
        <v>129</v>
      </c>
      <c r="C114" s="16" t="s">
        <v>113</v>
      </c>
      <c r="D114" s="17">
        <v>90</v>
      </c>
      <c r="E114" s="18"/>
      <c r="F114" s="18"/>
      <c r="G114" s="17">
        <f t="shared" si="2"/>
        <v>90</v>
      </c>
      <c r="H114" s="15">
        <v>17</v>
      </c>
      <c r="I114" s="15" t="s">
        <v>12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="6" customFormat="1" customHeight="1" spans="1:19">
      <c r="A115" s="15">
        <v>113</v>
      </c>
      <c r="B115" s="16" t="s">
        <v>130</v>
      </c>
      <c r="C115" s="16" t="s">
        <v>113</v>
      </c>
      <c r="D115" s="17">
        <v>90</v>
      </c>
      <c r="E115" s="18"/>
      <c r="F115" s="18"/>
      <c r="G115" s="17">
        <f t="shared" si="2"/>
        <v>90</v>
      </c>
      <c r="H115" s="15">
        <v>17</v>
      </c>
      <c r="I115" s="15" t="s">
        <v>12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="6" customFormat="1" customHeight="1" spans="1:19">
      <c r="A116" s="15">
        <v>114</v>
      </c>
      <c r="B116" s="16" t="s">
        <v>131</v>
      </c>
      <c r="C116" s="16" t="s">
        <v>113</v>
      </c>
      <c r="D116" s="17">
        <v>80</v>
      </c>
      <c r="E116" s="18">
        <v>5</v>
      </c>
      <c r="F116" s="18">
        <v>5</v>
      </c>
      <c r="G116" s="17">
        <f t="shared" si="2"/>
        <v>90</v>
      </c>
      <c r="H116" s="15">
        <v>17</v>
      </c>
      <c r="I116" s="15" t="s">
        <v>12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="6" customFormat="1" customHeight="1" spans="1:19">
      <c r="A117" s="15">
        <v>115</v>
      </c>
      <c r="B117" s="15" t="s">
        <v>132</v>
      </c>
      <c r="C117" s="16" t="s">
        <v>113</v>
      </c>
      <c r="D117" s="17">
        <v>83.3333333333333</v>
      </c>
      <c r="E117" s="18"/>
      <c r="F117" s="18">
        <v>5</v>
      </c>
      <c r="G117" s="17">
        <f t="shared" si="2"/>
        <v>88.3333333333333</v>
      </c>
      <c r="H117" s="15">
        <v>20</v>
      </c>
      <c r="I117" s="15" t="s">
        <v>12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="6" customFormat="1" customHeight="1" spans="1:19">
      <c r="A118" s="15">
        <v>116</v>
      </c>
      <c r="B118" s="19" t="s">
        <v>133</v>
      </c>
      <c r="C118" s="16" t="s">
        <v>113</v>
      </c>
      <c r="D118" s="17">
        <v>83.3333333333333</v>
      </c>
      <c r="E118" s="18">
        <v>5</v>
      </c>
      <c r="F118" s="18"/>
      <c r="G118" s="17">
        <f t="shared" si="2"/>
        <v>88.3333333333333</v>
      </c>
      <c r="H118" s="15">
        <v>20</v>
      </c>
      <c r="I118" s="15" t="s">
        <v>12</v>
      </c>
      <c r="P118" s="4"/>
      <c r="Q118" s="4"/>
      <c r="R118" s="4"/>
      <c r="S118" s="4"/>
    </row>
    <row r="119" s="6" customFormat="1" customHeight="1" spans="1:19">
      <c r="A119" s="15">
        <v>117</v>
      </c>
      <c r="B119" s="15" t="s">
        <v>134</v>
      </c>
      <c r="C119" s="16" t="s">
        <v>113</v>
      </c>
      <c r="D119" s="17">
        <v>78.3333333333333</v>
      </c>
      <c r="E119" s="18">
        <v>5</v>
      </c>
      <c r="F119" s="18">
        <v>5</v>
      </c>
      <c r="G119" s="17">
        <f t="shared" si="2"/>
        <v>88.3333333333333</v>
      </c>
      <c r="H119" s="15">
        <v>20</v>
      </c>
      <c r="I119" s="15" t="s">
        <v>12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="6" customFormat="1" customHeight="1" spans="1:19">
      <c r="A120" s="15">
        <v>118</v>
      </c>
      <c r="B120" s="19" t="s">
        <v>135</v>
      </c>
      <c r="C120" s="16" t="s">
        <v>113</v>
      </c>
      <c r="D120" s="17">
        <v>81.6666666666667</v>
      </c>
      <c r="E120" s="18"/>
      <c r="F120" s="18">
        <v>5</v>
      </c>
      <c r="G120" s="17">
        <f t="shared" si="2"/>
        <v>86.6666666666667</v>
      </c>
      <c r="H120" s="15">
        <v>23</v>
      </c>
      <c r="I120" s="15" t="s">
        <v>12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="6" customFormat="1" customHeight="1" spans="1:19">
      <c r="A121" s="15">
        <v>119</v>
      </c>
      <c r="B121" s="19" t="s">
        <v>136</v>
      </c>
      <c r="C121" s="16" t="s">
        <v>113</v>
      </c>
      <c r="D121" s="17">
        <v>85</v>
      </c>
      <c r="E121" s="18"/>
      <c r="F121" s="18"/>
      <c r="G121" s="17">
        <f t="shared" si="2"/>
        <v>85</v>
      </c>
      <c r="H121" s="15">
        <v>24</v>
      </c>
      <c r="I121" s="15" t="s">
        <v>12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="6" customFormat="1" customHeight="1" spans="1:19">
      <c r="A122" s="15">
        <v>120</v>
      </c>
      <c r="B122" s="19" t="s">
        <v>137</v>
      </c>
      <c r="C122" s="16" t="s">
        <v>113</v>
      </c>
      <c r="D122" s="17">
        <v>83.3333333333333</v>
      </c>
      <c r="E122" s="18"/>
      <c r="F122" s="18"/>
      <c r="G122" s="17">
        <f t="shared" si="2"/>
        <v>83.3333333333333</v>
      </c>
      <c r="H122" s="15">
        <v>25</v>
      </c>
      <c r="I122" s="15" t="s">
        <v>12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="6" customFormat="1" customHeight="1" spans="1:19">
      <c r="A123" s="15">
        <v>121</v>
      </c>
      <c r="B123" s="16" t="s">
        <v>138</v>
      </c>
      <c r="C123" s="16" t="s">
        <v>113</v>
      </c>
      <c r="D123" s="17">
        <v>78.3333333333333</v>
      </c>
      <c r="E123" s="18">
        <v>5</v>
      </c>
      <c r="F123" s="18"/>
      <c r="G123" s="17">
        <f t="shared" si="2"/>
        <v>83.3333333333333</v>
      </c>
      <c r="H123" s="15">
        <v>25</v>
      </c>
      <c r="I123" s="15" t="s">
        <v>12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="6" customFormat="1" customHeight="1" spans="1:19">
      <c r="A124" s="15">
        <v>122</v>
      </c>
      <c r="B124" s="19" t="s">
        <v>139</v>
      </c>
      <c r="C124" s="16" t="s">
        <v>113</v>
      </c>
      <c r="D124" s="17">
        <v>73.3333333333333</v>
      </c>
      <c r="E124" s="18">
        <v>5</v>
      </c>
      <c r="F124" s="18">
        <v>5</v>
      </c>
      <c r="G124" s="17">
        <f t="shared" si="2"/>
        <v>83.3333333333333</v>
      </c>
      <c r="H124" s="15">
        <v>25</v>
      </c>
      <c r="I124" s="15" t="s">
        <v>12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="6" customFormat="1" customHeight="1" spans="1:19">
      <c r="A125" s="15">
        <v>123</v>
      </c>
      <c r="B125" s="16" t="s">
        <v>140</v>
      </c>
      <c r="C125" s="16" t="s">
        <v>113</v>
      </c>
      <c r="D125" s="17">
        <v>76.6666666666667</v>
      </c>
      <c r="E125" s="18"/>
      <c r="F125" s="18">
        <v>5</v>
      </c>
      <c r="G125" s="17">
        <f t="shared" si="2"/>
        <v>81.6666666666667</v>
      </c>
      <c r="H125" s="15">
        <v>28</v>
      </c>
      <c r="I125" s="15" t="s">
        <v>12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="6" customFormat="1" customHeight="1" spans="1:19">
      <c r="A126" s="15">
        <v>124</v>
      </c>
      <c r="B126" s="16" t="s">
        <v>141</v>
      </c>
      <c r="C126" s="16" t="s">
        <v>113</v>
      </c>
      <c r="D126" s="17">
        <v>80</v>
      </c>
      <c r="E126" s="18"/>
      <c r="F126" s="18"/>
      <c r="G126" s="17">
        <f t="shared" si="2"/>
        <v>80</v>
      </c>
      <c r="H126" s="15">
        <v>29</v>
      </c>
      <c r="I126" s="15" t="s">
        <v>12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="6" customFormat="1" customHeight="1" spans="1:19">
      <c r="A127" s="15">
        <v>125</v>
      </c>
      <c r="B127" s="16" t="s">
        <v>142</v>
      </c>
      <c r="C127" s="16" t="s">
        <v>113</v>
      </c>
      <c r="D127" s="17">
        <v>75</v>
      </c>
      <c r="E127" s="18">
        <v>5</v>
      </c>
      <c r="F127" s="18"/>
      <c r="G127" s="17">
        <f t="shared" si="2"/>
        <v>80</v>
      </c>
      <c r="H127" s="15">
        <v>29</v>
      </c>
      <c r="I127" s="15" t="s">
        <v>12</v>
      </c>
      <c r="P127" s="4"/>
      <c r="Q127" s="4"/>
      <c r="R127" s="4"/>
      <c r="S127" s="4"/>
    </row>
    <row r="128" s="6" customFormat="1" customHeight="1" spans="1:15">
      <c r="A128" s="15">
        <v>126</v>
      </c>
      <c r="B128" s="16" t="s">
        <v>143</v>
      </c>
      <c r="C128" s="16" t="s">
        <v>113</v>
      </c>
      <c r="D128" s="17">
        <v>70</v>
      </c>
      <c r="E128" s="18">
        <v>5</v>
      </c>
      <c r="F128" s="18">
        <v>5</v>
      </c>
      <c r="G128" s="17">
        <f t="shared" si="2"/>
        <v>80</v>
      </c>
      <c r="H128" s="15">
        <v>29</v>
      </c>
      <c r="I128" s="15" t="s">
        <v>12</v>
      </c>
      <c r="J128" s="4"/>
      <c r="K128" s="4"/>
      <c r="L128" s="4"/>
      <c r="M128" s="4"/>
      <c r="N128" s="4"/>
      <c r="O128" s="4"/>
    </row>
    <row r="129" s="6" customFormat="1" customHeight="1" spans="1:19">
      <c r="A129" s="15">
        <v>127</v>
      </c>
      <c r="B129" s="19" t="s">
        <v>144</v>
      </c>
      <c r="C129" s="16" t="s">
        <v>113</v>
      </c>
      <c r="D129" s="17">
        <v>78.3333333333333</v>
      </c>
      <c r="E129" s="18"/>
      <c r="F129" s="18"/>
      <c r="G129" s="17">
        <f t="shared" si="2"/>
        <v>78.3333333333333</v>
      </c>
      <c r="H129" s="15">
        <v>32</v>
      </c>
      <c r="I129" s="15" t="s">
        <v>12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="6" customFormat="1" customHeight="1" spans="1:19">
      <c r="A130" s="15">
        <v>128</v>
      </c>
      <c r="B130" s="16" t="s">
        <v>145</v>
      </c>
      <c r="C130" s="16" t="s">
        <v>113</v>
      </c>
      <c r="D130" s="17">
        <v>73.3333333333333</v>
      </c>
      <c r="E130" s="18"/>
      <c r="F130" s="18">
        <v>5</v>
      </c>
      <c r="G130" s="17">
        <f t="shared" si="2"/>
        <v>78.3333333333333</v>
      </c>
      <c r="H130" s="15">
        <v>32</v>
      </c>
      <c r="I130" s="15" t="s">
        <v>12</v>
      </c>
      <c r="P130" s="4"/>
      <c r="Q130" s="4"/>
      <c r="R130" s="4"/>
      <c r="S130" s="4"/>
    </row>
    <row r="131" s="6" customFormat="1" customHeight="1" spans="1:19">
      <c r="A131" s="15">
        <v>129</v>
      </c>
      <c r="B131" s="16" t="s">
        <v>146</v>
      </c>
      <c r="C131" s="16" t="s">
        <v>113</v>
      </c>
      <c r="D131" s="17">
        <v>73.3333333333333</v>
      </c>
      <c r="E131" s="18">
        <v>5</v>
      </c>
      <c r="F131" s="18"/>
      <c r="G131" s="17">
        <f t="shared" si="2"/>
        <v>78.3333333333333</v>
      </c>
      <c r="H131" s="15">
        <v>32</v>
      </c>
      <c r="I131" s="15" t="s">
        <v>12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="6" customFormat="1" customHeight="1" spans="1:19">
      <c r="A132" s="15">
        <v>130</v>
      </c>
      <c r="B132" s="16" t="s">
        <v>147</v>
      </c>
      <c r="C132" s="16" t="s">
        <v>113</v>
      </c>
      <c r="D132" s="17">
        <v>68.3333333333333</v>
      </c>
      <c r="E132" s="18">
        <v>5</v>
      </c>
      <c r="F132" s="18">
        <v>5</v>
      </c>
      <c r="G132" s="17">
        <f t="shared" si="2"/>
        <v>78.3333333333333</v>
      </c>
      <c r="H132" s="15">
        <v>32</v>
      </c>
      <c r="I132" s="15" t="s">
        <v>12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="6" customFormat="1" customHeight="1" spans="1:19">
      <c r="A133" s="15">
        <v>131</v>
      </c>
      <c r="B133" s="15" t="s">
        <v>148</v>
      </c>
      <c r="C133" s="16" t="s">
        <v>113</v>
      </c>
      <c r="D133" s="17">
        <v>76.6666666666667</v>
      </c>
      <c r="E133" s="18"/>
      <c r="F133" s="18"/>
      <c r="G133" s="17">
        <f t="shared" si="2"/>
        <v>76.6666666666667</v>
      </c>
      <c r="H133" s="15">
        <v>36</v>
      </c>
      <c r="I133" s="15" t="s">
        <v>12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="6" customFormat="1" customHeight="1" spans="1:19">
      <c r="A134" s="15">
        <v>132</v>
      </c>
      <c r="B134" s="16" t="s">
        <v>149</v>
      </c>
      <c r="C134" s="16" t="s">
        <v>113</v>
      </c>
      <c r="D134" s="17">
        <v>76.6666666666667</v>
      </c>
      <c r="E134" s="18"/>
      <c r="F134" s="18"/>
      <c r="G134" s="17">
        <f t="shared" si="2"/>
        <v>76.6666666666667</v>
      </c>
      <c r="H134" s="15">
        <v>36</v>
      </c>
      <c r="I134" s="15" t="s">
        <v>12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="6" customFormat="1" customHeight="1" spans="1:19">
      <c r="A135" s="15">
        <v>133</v>
      </c>
      <c r="B135" s="16" t="s">
        <v>150</v>
      </c>
      <c r="C135" s="16" t="s">
        <v>113</v>
      </c>
      <c r="D135" s="17">
        <v>71.6666666666667</v>
      </c>
      <c r="E135" s="18"/>
      <c r="F135" s="18">
        <v>5</v>
      </c>
      <c r="G135" s="17">
        <f t="shared" si="2"/>
        <v>76.6666666666667</v>
      </c>
      <c r="H135" s="15">
        <v>36</v>
      </c>
      <c r="I135" s="15" t="s">
        <v>12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="6" customFormat="1" customHeight="1" spans="1:19">
      <c r="A136" s="15">
        <v>134</v>
      </c>
      <c r="B136" s="16" t="s">
        <v>151</v>
      </c>
      <c r="C136" s="16" t="s">
        <v>113</v>
      </c>
      <c r="D136" s="17">
        <v>71.6666666666667</v>
      </c>
      <c r="E136" s="18"/>
      <c r="F136" s="18">
        <v>5</v>
      </c>
      <c r="G136" s="17">
        <f t="shared" si="2"/>
        <v>76.6666666666667</v>
      </c>
      <c r="H136" s="15">
        <v>36</v>
      </c>
      <c r="I136" s="15" t="s">
        <v>12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="6" customFormat="1" customHeight="1" spans="1:19">
      <c r="A137" s="15">
        <v>135</v>
      </c>
      <c r="B137" s="16" t="s">
        <v>152</v>
      </c>
      <c r="C137" s="16" t="s">
        <v>113</v>
      </c>
      <c r="D137" s="17">
        <v>66.6666666666667</v>
      </c>
      <c r="E137" s="18">
        <v>5</v>
      </c>
      <c r="F137" s="18">
        <v>5</v>
      </c>
      <c r="G137" s="17">
        <f t="shared" si="2"/>
        <v>76.6666666666667</v>
      </c>
      <c r="H137" s="15">
        <v>36</v>
      </c>
      <c r="I137" s="15" t="s">
        <v>12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="6" customFormat="1" customHeight="1" spans="1:19">
      <c r="A138" s="15">
        <v>136</v>
      </c>
      <c r="B138" s="16" t="s">
        <v>153</v>
      </c>
      <c r="C138" s="16" t="s">
        <v>113</v>
      </c>
      <c r="D138" s="17">
        <v>75</v>
      </c>
      <c r="E138" s="18"/>
      <c r="F138" s="18"/>
      <c r="G138" s="17">
        <f t="shared" si="2"/>
        <v>75</v>
      </c>
      <c r="H138" s="15">
        <v>41</v>
      </c>
      <c r="I138" s="15" t="s">
        <v>12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="6" customFormat="1" customHeight="1" spans="1:19">
      <c r="A139" s="15">
        <v>137</v>
      </c>
      <c r="B139" s="16" t="s">
        <v>154</v>
      </c>
      <c r="C139" s="16" t="s">
        <v>113</v>
      </c>
      <c r="D139" s="17">
        <v>70</v>
      </c>
      <c r="E139" s="18">
        <v>5</v>
      </c>
      <c r="F139" s="18"/>
      <c r="G139" s="17">
        <f t="shared" si="2"/>
        <v>75</v>
      </c>
      <c r="H139" s="15">
        <v>41</v>
      </c>
      <c r="I139" s="15" t="s">
        <v>12</v>
      </c>
      <c r="P139" s="4"/>
      <c r="Q139" s="4"/>
      <c r="R139" s="4"/>
      <c r="S139" s="4"/>
    </row>
    <row r="140" s="6" customFormat="1" customHeight="1" spans="1:19">
      <c r="A140" s="15">
        <v>138</v>
      </c>
      <c r="B140" s="16" t="s">
        <v>155</v>
      </c>
      <c r="C140" s="16" t="s">
        <v>113</v>
      </c>
      <c r="D140" s="17">
        <v>70</v>
      </c>
      <c r="E140" s="18">
        <v>5</v>
      </c>
      <c r="F140" s="18"/>
      <c r="G140" s="17">
        <f t="shared" si="2"/>
        <v>75</v>
      </c>
      <c r="H140" s="15">
        <v>41</v>
      </c>
      <c r="I140" s="15" t="s">
        <v>12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="6" customFormat="1" customHeight="1" spans="1:19">
      <c r="A141" s="15">
        <v>139</v>
      </c>
      <c r="B141" s="19" t="s">
        <v>156</v>
      </c>
      <c r="C141" s="16" t="s">
        <v>113</v>
      </c>
      <c r="D141" s="17">
        <v>73.3333333333333</v>
      </c>
      <c r="E141" s="18"/>
      <c r="F141" s="18"/>
      <c r="G141" s="17">
        <f t="shared" si="2"/>
        <v>73.3333333333333</v>
      </c>
      <c r="H141" s="15">
        <v>44</v>
      </c>
      <c r="I141" s="15" t="s">
        <v>12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="6" customFormat="1" customHeight="1" spans="1:19">
      <c r="A142" s="15">
        <v>140</v>
      </c>
      <c r="B142" s="16" t="s">
        <v>157</v>
      </c>
      <c r="C142" s="16" t="s">
        <v>113</v>
      </c>
      <c r="D142" s="17">
        <v>68.3333333333333</v>
      </c>
      <c r="E142" s="18">
        <v>5</v>
      </c>
      <c r="F142" s="18"/>
      <c r="G142" s="17">
        <f t="shared" si="2"/>
        <v>73.3333333333333</v>
      </c>
      <c r="H142" s="15">
        <v>44</v>
      </c>
      <c r="I142" s="15" t="s">
        <v>12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="6" customFormat="1" customHeight="1" spans="1:19">
      <c r="A143" s="15">
        <v>141</v>
      </c>
      <c r="B143" s="16" t="s">
        <v>158</v>
      </c>
      <c r="C143" s="16" t="s">
        <v>113</v>
      </c>
      <c r="D143" s="17">
        <v>68.3333333333333</v>
      </c>
      <c r="E143" s="18">
        <v>5</v>
      </c>
      <c r="F143" s="18"/>
      <c r="G143" s="17">
        <f t="shared" si="2"/>
        <v>73.3333333333333</v>
      </c>
      <c r="H143" s="15">
        <v>44</v>
      </c>
      <c r="I143" s="15" t="s">
        <v>12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="6" customFormat="1" customHeight="1" spans="1:19">
      <c r="A144" s="15">
        <v>142</v>
      </c>
      <c r="B144" s="16" t="s">
        <v>159</v>
      </c>
      <c r="C144" s="16" t="s">
        <v>113</v>
      </c>
      <c r="D144" s="17">
        <v>63.3333333333333</v>
      </c>
      <c r="E144" s="18">
        <v>5</v>
      </c>
      <c r="F144" s="18">
        <v>5</v>
      </c>
      <c r="G144" s="17">
        <f t="shared" si="2"/>
        <v>73.3333333333333</v>
      </c>
      <c r="H144" s="15">
        <v>44</v>
      </c>
      <c r="I144" s="15" t="s">
        <v>12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="6" customFormat="1" customHeight="1" spans="1:19">
      <c r="A145" s="15">
        <v>143</v>
      </c>
      <c r="B145" s="16" t="s">
        <v>160</v>
      </c>
      <c r="C145" s="16" t="s">
        <v>113</v>
      </c>
      <c r="D145" s="17">
        <v>66.6666666666667</v>
      </c>
      <c r="E145" s="18"/>
      <c r="F145" s="18">
        <v>5</v>
      </c>
      <c r="G145" s="17">
        <f t="shared" si="2"/>
        <v>71.6666666666667</v>
      </c>
      <c r="H145" s="15">
        <v>48</v>
      </c>
      <c r="I145" s="15" t="s">
        <v>12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="6" customFormat="1" customHeight="1" spans="1:19">
      <c r="A146" s="15">
        <v>144</v>
      </c>
      <c r="B146" s="19" t="s">
        <v>161</v>
      </c>
      <c r="C146" s="16" t="s">
        <v>113</v>
      </c>
      <c r="D146" s="17">
        <v>66.6666666666667</v>
      </c>
      <c r="E146" s="18">
        <v>5</v>
      </c>
      <c r="F146" s="18"/>
      <c r="G146" s="17">
        <f t="shared" si="2"/>
        <v>71.6666666666667</v>
      </c>
      <c r="H146" s="15">
        <v>48</v>
      </c>
      <c r="I146" s="15" t="s">
        <v>12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="6" customFormat="1" customHeight="1" spans="1:19">
      <c r="A147" s="15">
        <v>145</v>
      </c>
      <c r="B147" s="16" t="s">
        <v>162</v>
      </c>
      <c r="C147" s="16" t="s">
        <v>113</v>
      </c>
      <c r="D147" s="17">
        <v>60</v>
      </c>
      <c r="E147" s="18">
        <v>5</v>
      </c>
      <c r="F147" s="18">
        <v>5</v>
      </c>
      <c r="G147" s="17">
        <f t="shared" si="2"/>
        <v>70</v>
      </c>
      <c r="H147" s="15">
        <v>50</v>
      </c>
      <c r="I147" s="15" t="s">
        <v>12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="6" customFormat="1" customHeight="1" spans="1:19">
      <c r="A148" s="15">
        <v>146</v>
      </c>
      <c r="B148" s="16" t="s">
        <v>163</v>
      </c>
      <c r="C148" s="16" t="s">
        <v>113</v>
      </c>
      <c r="D148" s="17">
        <v>68.3333333333333</v>
      </c>
      <c r="E148" s="18"/>
      <c r="F148" s="18"/>
      <c r="G148" s="17">
        <f t="shared" si="2"/>
        <v>68.3333333333333</v>
      </c>
      <c r="H148" s="15">
        <v>51</v>
      </c>
      <c r="I148" s="15" t="s">
        <v>12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="6" customFormat="1" customHeight="1" spans="1:19">
      <c r="A149" s="15">
        <v>147</v>
      </c>
      <c r="B149" s="16" t="s">
        <v>164</v>
      </c>
      <c r="C149" s="16" t="s">
        <v>113</v>
      </c>
      <c r="D149" s="17">
        <v>66.6666666666667</v>
      </c>
      <c r="E149" s="18"/>
      <c r="F149" s="18"/>
      <c r="G149" s="17">
        <f t="shared" si="2"/>
        <v>66.6666666666667</v>
      </c>
      <c r="H149" s="15">
        <v>52</v>
      </c>
      <c r="I149" s="15" t="s">
        <v>12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="6" customFormat="1" customHeight="1" spans="1:19">
      <c r="A150" s="15">
        <v>148</v>
      </c>
      <c r="B150" s="16" t="s">
        <v>165</v>
      </c>
      <c r="C150" s="16" t="s">
        <v>113</v>
      </c>
      <c r="D150" s="17">
        <v>61.6666666666667</v>
      </c>
      <c r="E150" s="18">
        <v>5</v>
      </c>
      <c r="F150" s="18"/>
      <c r="G150" s="17">
        <f t="shared" si="2"/>
        <v>66.6666666666667</v>
      </c>
      <c r="H150" s="15">
        <v>52</v>
      </c>
      <c r="I150" s="15" t="s">
        <v>12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="6" customFormat="1" customHeight="1" spans="1:19">
      <c r="A151" s="15">
        <v>149</v>
      </c>
      <c r="B151" s="16" t="s">
        <v>166</v>
      </c>
      <c r="C151" s="16" t="s">
        <v>113</v>
      </c>
      <c r="D151" s="17">
        <v>65</v>
      </c>
      <c r="E151" s="18"/>
      <c r="F151" s="18"/>
      <c r="G151" s="17">
        <f t="shared" si="2"/>
        <v>65</v>
      </c>
      <c r="H151" s="15">
        <v>54</v>
      </c>
      <c r="I151" s="15" t="s">
        <v>12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="6" customFormat="1" customHeight="1" spans="1:19">
      <c r="A152" s="15">
        <v>150</v>
      </c>
      <c r="B152" s="16" t="s">
        <v>167</v>
      </c>
      <c r="C152" s="16" t="s">
        <v>113</v>
      </c>
      <c r="D152" s="17">
        <v>65</v>
      </c>
      <c r="E152" s="18"/>
      <c r="F152" s="18"/>
      <c r="G152" s="17">
        <f t="shared" si="2"/>
        <v>65</v>
      </c>
      <c r="H152" s="15">
        <v>54</v>
      </c>
      <c r="I152" s="15" t="s">
        <v>12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="6" customFormat="1" customHeight="1" spans="1:19">
      <c r="A153" s="15">
        <v>151</v>
      </c>
      <c r="B153" s="15" t="s">
        <v>168</v>
      </c>
      <c r="C153" s="16" t="s">
        <v>113</v>
      </c>
      <c r="D153" s="17">
        <v>55</v>
      </c>
      <c r="E153" s="18">
        <v>5</v>
      </c>
      <c r="F153" s="18">
        <v>5</v>
      </c>
      <c r="G153" s="17">
        <f t="shared" si="2"/>
        <v>65</v>
      </c>
      <c r="H153" s="15">
        <v>54</v>
      </c>
      <c r="I153" s="15" t="s">
        <v>12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="6" customFormat="1" customHeight="1" spans="1:19">
      <c r="A154" s="15">
        <v>152</v>
      </c>
      <c r="B154" s="15" t="s">
        <v>169</v>
      </c>
      <c r="C154" s="16" t="s">
        <v>113</v>
      </c>
      <c r="D154" s="17">
        <v>63.3333333333333</v>
      </c>
      <c r="E154" s="18"/>
      <c r="F154" s="18"/>
      <c r="G154" s="17">
        <f t="shared" si="2"/>
        <v>63.3333333333333</v>
      </c>
      <c r="H154" s="15">
        <v>57</v>
      </c>
      <c r="I154" s="15" t="s">
        <v>12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="6" customFormat="1" customHeight="1" spans="1:19">
      <c r="A155" s="15">
        <v>153</v>
      </c>
      <c r="B155" s="16" t="s">
        <v>170</v>
      </c>
      <c r="C155" s="16" t="s">
        <v>113</v>
      </c>
      <c r="D155" s="17">
        <v>61.6666666666667</v>
      </c>
      <c r="E155" s="18"/>
      <c r="F155" s="18"/>
      <c r="G155" s="17">
        <f t="shared" si="2"/>
        <v>61.6666666666667</v>
      </c>
      <c r="H155" s="15">
        <v>58</v>
      </c>
      <c r="I155" s="15" t="s">
        <v>12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="6" customFormat="1" customHeight="1" spans="1:19">
      <c r="A156" s="15">
        <v>154</v>
      </c>
      <c r="B156" s="16" t="s">
        <v>171</v>
      </c>
      <c r="C156" s="16" t="s">
        <v>113</v>
      </c>
      <c r="D156" s="17">
        <v>51.6666666666667</v>
      </c>
      <c r="E156" s="18">
        <v>5</v>
      </c>
      <c r="F156" s="18">
        <v>5</v>
      </c>
      <c r="G156" s="17">
        <f t="shared" si="2"/>
        <v>61.6666666666667</v>
      </c>
      <c r="H156" s="15">
        <v>58</v>
      </c>
      <c r="I156" s="15" t="s">
        <v>12</v>
      </c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="6" customFormat="1" customHeight="1" spans="1:19">
      <c r="A157" s="15">
        <v>155</v>
      </c>
      <c r="B157" s="16" t="s">
        <v>172</v>
      </c>
      <c r="C157" s="16" t="s">
        <v>113</v>
      </c>
      <c r="D157" s="17">
        <v>55</v>
      </c>
      <c r="E157" s="18"/>
      <c r="F157" s="18">
        <v>5</v>
      </c>
      <c r="G157" s="17">
        <f t="shared" si="2"/>
        <v>60</v>
      </c>
      <c r="H157" s="15">
        <v>60</v>
      </c>
      <c r="I157" s="15" t="s">
        <v>12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="6" customFormat="1" customHeight="1" spans="1:19">
      <c r="A158" s="15">
        <v>156</v>
      </c>
      <c r="B158" s="16" t="s">
        <v>173</v>
      </c>
      <c r="C158" s="16" t="s">
        <v>113</v>
      </c>
      <c r="D158" s="17">
        <v>58.3333333333333</v>
      </c>
      <c r="E158" s="18"/>
      <c r="F158" s="18"/>
      <c r="G158" s="17">
        <f t="shared" si="2"/>
        <v>58.3333333333333</v>
      </c>
      <c r="H158" s="15">
        <v>61</v>
      </c>
      <c r="I158" s="15" t="s">
        <v>12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="6" customFormat="1" customHeight="1" spans="1:19">
      <c r="A159" s="15">
        <v>157</v>
      </c>
      <c r="B159" s="16" t="s">
        <v>174</v>
      </c>
      <c r="C159" s="16" t="s">
        <v>113</v>
      </c>
      <c r="D159" s="17">
        <v>56.6666666666667</v>
      </c>
      <c r="E159" s="18"/>
      <c r="F159" s="18"/>
      <c r="G159" s="17">
        <f t="shared" si="2"/>
        <v>56.6666666666667</v>
      </c>
      <c r="H159" s="15">
        <v>62</v>
      </c>
      <c r="I159" s="15" t="s">
        <v>12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="6" customFormat="1" customHeight="1" spans="1:19">
      <c r="A160" s="15">
        <v>158</v>
      </c>
      <c r="B160" s="15" t="s">
        <v>175</v>
      </c>
      <c r="C160" s="16" t="s">
        <v>113</v>
      </c>
      <c r="D160" s="17">
        <v>51.6666666666667</v>
      </c>
      <c r="E160" s="18"/>
      <c r="F160" s="18">
        <v>5</v>
      </c>
      <c r="G160" s="17">
        <f t="shared" si="2"/>
        <v>56.6666666666667</v>
      </c>
      <c r="H160" s="15">
        <v>62</v>
      </c>
      <c r="I160" s="15" t="s">
        <v>12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="6" customFormat="1" customHeight="1" spans="1:19">
      <c r="A161" s="15">
        <v>159</v>
      </c>
      <c r="B161" s="19" t="s">
        <v>176</v>
      </c>
      <c r="C161" s="16" t="s">
        <v>113</v>
      </c>
      <c r="D161" s="17">
        <v>51.6666666666667</v>
      </c>
      <c r="E161" s="18"/>
      <c r="F161" s="18">
        <v>5</v>
      </c>
      <c r="G161" s="17">
        <f t="shared" si="2"/>
        <v>56.6666666666667</v>
      </c>
      <c r="H161" s="15">
        <v>62</v>
      </c>
      <c r="I161" s="15" t="s">
        <v>12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="6" customFormat="1" customHeight="1" spans="1:19">
      <c r="A162" s="15">
        <v>160</v>
      </c>
      <c r="B162" s="15" t="s">
        <v>177</v>
      </c>
      <c r="C162" s="16" t="s">
        <v>113</v>
      </c>
      <c r="D162" s="17">
        <v>51.6666666666667</v>
      </c>
      <c r="E162" s="18">
        <v>5</v>
      </c>
      <c r="F162" s="18"/>
      <c r="G162" s="17">
        <f t="shared" ref="G162:G202" si="3">D162+E162+F162</f>
        <v>56.6666666666667</v>
      </c>
      <c r="H162" s="15">
        <v>62</v>
      </c>
      <c r="I162" s="15" t="s">
        <v>12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="6" customFormat="1" customHeight="1" spans="1:19">
      <c r="A163" s="15">
        <v>161</v>
      </c>
      <c r="B163" s="16" t="s">
        <v>178</v>
      </c>
      <c r="C163" s="16" t="s">
        <v>113</v>
      </c>
      <c r="D163" s="17">
        <v>51.6666666666667</v>
      </c>
      <c r="E163" s="18">
        <v>5</v>
      </c>
      <c r="F163" s="18"/>
      <c r="G163" s="17">
        <f t="shared" si="3"/>
        <v>56.6666666666667</v>
      </c>
      <c r="H163" s="15">
        <v>62</v>
      </c>
      <c r="I163" s="15" t="s">
        <v>12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="6" customFormat="1" customHeight="1" spans="1:19">
      <c r="A164" s="15">
        <v>162</v>
      </c>
      <c r="B164" s="16" t="s">
        <v>179</v>
      </c>
      <c r="C164" s="16" t="s">
        <v>113</v>
      </c>
      <c r="D164" s="17">
        <v>46.6666666666667</v>
      </c>
      <c r="E164" s="18">
        <v>5</v>
      </c>
      <c r="F164" s="18">
        <v>5</v>
      </c>
      <c r="G164" s="17">
        <f t="shared" si="3"/>
        <v>56.6666666666667</v>
      </c>
      <c r="H164" s="15">
        <v>62</v>
      </c>
      <c r="I164" s="15" t="s">
        <v>12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="6" customFormat="1" customHeight="1" spans="1:19">
      <c r="A165" s="15">
        <v>163</v>
      </c>
      <c r="B165" s="19" t="s">
        <v>180</v>
      </c>
      <c r="C165" s="16" t="s">
        <v>113</v>
      </c>
      <c r="D165" s="17">
        <v>55</v>
      </c>
      <c r="E165" s="18"/>
      <c r="F165" s="18"/>
      <c r="G165" s="17">
        <f t="shared" si="3"/>
        <v>55</v>
      </c>
      <c r="H165" s="15">
        <v>68</v>
      </c>
      <c r="I165" s="15" t="s">
        <v>12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="6" customFormat="1" customHeight="1" spans="1:19">
      <c r="A166" s="15">
        <v>164</v>
      </c>
      <c r="B166" s="16" t="s">
        <v>181</v>
      </c>
      <c r="C166" s="16" t="s">
        <v>113</v>
      </c>
      <c r="D166" s="17">
        <v>55</v>
      </c>
      <c r="E166" s="18"/>
      <c r="F166" s="18"/>
      <c r="G166" s="17">
        <f t="shared" si="3"/>
        <v>55</v>
      </c>
      <c r="H166" s="15">
        <v>68</v>
      </c>
      <c r="I166" s="15" t="s">
        <v>12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="6" customFormat="1" customHeight="1" spans="1:19">
      <c r="A167" s="15">
        <v>165</v>
      </c>
      <c r="B167" s="16" t="s">
        <v>182</v>
      </c>
      <c r="C167" s="16" t="s">
        <v>113</v>
      </c>
      <c r="D167" s="17">
        <v>50</v>
      </c>
      <c r="E167" s="18">
        <v>5</v>
      </c>
      <c r="F167" s="18"/>
      <c r="G167" s="17">
        <f t="shared" si="3"/>
        <v>55</v>
      </c>
      <c r="H167" s="15">
        <v>68</v>
      </c>
      <c r="I167" s="15" t="s">
        <v>12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="6" customFormat="1" customHeight="1" spans="1:19">
      <c r="A168" s="15">
        <v>166</v>
      </c>
      <c r="B168" s="16" t="s">
        <v>183</v>
      </c>
      <c r="C168" s="16" t="s">
        <v>113</v>
      </c>
      <c r="D168" s="17">
        <v>50</v>
      </c>
      <c r="E168" s="18">
        <v>5</v>
      </c>
      <c r="F168" s="18"/>
      <c r="G168" s="17">
        <f t="shared" si="3"/>
        <v>55</v>
      </c>
      <c r="H168" s="15">
        <v>68</v>
      </c>
      <c r="I168" s="15" t="s">
        <v>12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="6" customFormat="1" customHeight="1" spans="1:19">
      <c r="A169" s="15">
        <v>167</v>
      </c>
      <c r="B169" s="15" t="s">
        <v>184</v>
      </c>
      <c r="C169" s="16" t="s">
        <v>113</v>
      </c>
      <c r="D169" s="17">
        <v>53.3333333333333</v>
      </c>
      <c r="E169" s="18"/>
      <c r="F169" s="18"/>
      <c r="G169" s="17">
        <f t="shared" si="3"/>
        <v>53.3333333333333</v>
      </c>
      <c r="H169" s="15">
        <v>72</v>
      </c>
      <c r="I169" s="15" t="s">
        <v>12</v>
      </c>
      <c r="P169" s="4"/>
      <c r="Q169" s="4"/>
      <c r="R169" s="4"/>
      <c r="S169" s="4"/>
    </row>
    <row r="170" s="6" customFormat="1" customHeight="1" spans="1:19">
      <c r="A170" s="15">
        <v>168</v>
      </c>
      <c r="B170" s="16" t="s">
        <v>185</v>
      </c>
      <c r="C170" s="16" t="s">
        <v>113</v>
      </c>
      <c r="D170" s="17">
        <v>48.3333333333333</v>
      </c>
      <c r="E170" s="18">
        <v>5</v>
      </c>
      <c r="F170" s="18"/>
      <c r="G170" s="17">
        <f t="shared" si="3"/>
        <v>53.3333333333333</v>
      </c>
      <c r="H170" s="15">
        <v>72</v>
      </c>
      <c r="I170" s="15" t="s">
        <v>12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="6" customFormat="1" customHeight="1" spans="1:19">
      <c r="A171" s="15">
        <v>169</v>
      </c>
      <c r="B171" s="16" t="s">
        <v>186</v>
      </c>
      <c r="C171" s="16" t="s">
        <v>113</v>
      </c>
      <c r="D171" s="17">
        <v>50</v>
      </c>
      <c r="E171" s="18"/>
      <c r="F171" s="18"/>
      <c r="G171" s="17">
        <f t="shared" si="3"/>
        <v>50</v>
      </c>
      <c r="H171" s="15">
        <v>74</v>
      </c>
      <c r="I171" s="15" t="s">
        <v>12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="6" customFormat="1" customHeight="1" spans="1:19">
      <c r="A172" s="15">
        <v>170</v>
      </c>
      <c r="B172" s="16" t="s">
        <v>187</v>
      </c>
      <c r="C172" s="16" t="s">
        <v>113</v>
      </c>
      <c r="D172" s="17">
        <v>40</v>
      </c>
      <c r="E172" s="18">
        <v>5</v>
      </c>
      <c r="F172" s="18">
        <v>5</v>
      </c>
      <c r="G172" s="17">
        <f t="shared" si="3"/>
        <v>50</v>
      </c>
      <c r="H172" s="15">
        <v>74</v>
      </c>
      <c r="I172" s="15" t="s">
        <v>12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="6" customFormat="1" customHeight="1" spans="1:19">
      <c r="A173" s="15">
        <v>171</v>
      </c>
      <c r="B173" s="16" t="s">
        <v>188</v>
      </c>
      <c r="C173" s="16" t="s">
        <v>113</v>
      </c>
      <c r="D173" s="17">
        <v>48.3333333333333</v>
      </c>
      <c r="E173" s="18"/>
      <c r="F173" s="18"/>
      <c r="G173" s="17">
        <f t="shared" si="3"/>
        <v>48.3333333333333</v>
      </c>
      <c r="H173" s="15">
        <v>76</v>
      </c>
      <c r="I173" s="15" t="s">
        <v>12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="6" customFormat="1" customHeight="1" spans="1:19">
      <c r="A174" s="15">
        <v>172</v>
      </c>
      <c r="B174" s="19" t="s">
        <v>189</v>
      </c>
      <c r="C174" s="16" t="s">
        <v>113</v>
      </c>
      <c r="D174" s="17">
        <v>46.6666666666667</v>
      </c>
      <c r="E174" s="18"/>
      <c r="F174" s="18"/>
      <c r="G174" s="17">
        <f t="shared" si="3"/>
        <v>46.6666666666667</v>
      </c>
      <c r="H174" s="15">
        <v>77</v>
      </c>
      <c r="I174" s="15" t="s">
        <v>12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="6" customFormat="1" customHeight="1" spans="1:19">
      <c r="A175" s="15">
        <v>173</v>
      </c>
      <c r="B175" s="16" t="s">
        <v>190</v>
      </c>
      <c r="C175" s="16" t="s">
        <v>113</v>
      </c>
      <c r="D175" s="17">
        <v>41.6666666666667</v>
      </c>
      <c r="E175" s="18"/>
      <c r="F175" s="18">
        <v>5</v>
      </c>
      <c r="G175" s="17">
        <f t="shared" si="3"/>
        <v>46.6666666666667</v>
      </c>
      <c r="H175" s="15">
        <v>77</v>
      </c>
      <c r="I175" s="15" t="s">
        <v>12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="6" customFormat="1" customHeight="1" spans="1:19">
      <c r="A176" s="15">
        <v>174</v>
      </c>
      <c r="B176" s="15" t="s">
        <v>191</v>
      </c>
      <c r="C176" s="16" t="s">
        <v>113</v>
      </c>
      <c r="D176" s="17">
        <v>45</v>
      </c>
      <c r="E176" s="18"/>
      <c r="F176" s="18"/>
      <c r="G176" s="17">
        <f t="shared" si="3"/>
        <v>45</v>
      </c>
      <c r="H176" s="15">
        <v>79</v>
      </c>
      <c r="I176" s="15" t="s">
        <v>12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="6" customFormat="1" customHeight="1" spans="1:19">
      <c r="A177" s="15">
        <v>175</v>
      </c>
      <c r="B177" s="16" t="s">
        <v>192</v>
      </c>
      <c r="C177" s="16" t="s">
        <v>113</v>
      </c>
      <c r="D177" s="17">
        <v>45</v>
      </c>
      <c r="E177" s="18"/>
      <c r="F177" s="18"/>
      <c r="G177" s="17">
        <f t="shared" si="3"/>
        <v>45</v>
      </c>
      <c r="H177" s="15">
        <v>79</v>
      </c>
      <c r="I177" s="15" t="s">
        <v>12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="6" customFormat="1" customHeight="1" spans="1:19">
      <c r="A178" s="15">
        <v>176</v>
      </c>
      <c r="B178" s="16" t="s">
        <v>193</v>
      </c>
      <c r="C178" s="16" t="s">
        <v>113</v>
      </c>
      <c r="D178" s="17">
        <v>40</v>
      </c>
      <c r="E178" s="18">
        <v>5</v>
      </c>
      <c r="F178" s="18"/>
      <c r="G178" s="17">
        <f t="shared" si="3"/>
        <v>45</v>
      </c>
      <c r="H178" s="15">
        <v>79</v>
      </c>
      <c r="I178" s="15" t="s">
        <v>12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="6" customFormat="1" customHeight="1" spans="1:9">
      <c r="A179" s="15">
        <v>177</v>
      </c>
      <c r="B179" s="16" t="s">
        <v>194</v>
      </c>
      <c r="C179" s="16" t="s">
        <v>113</v>
      </c>
      <c r="D179" s="17">
        <v>43.3333333333333</v>
      </c>
      <c r="E179" s="18"/>
      <c r="F179" s="18"/>
      <c r="G179" s="17">
        <f t="shared" si="3"/>
        <v>43.3333333333333</v>
      </c>
      <c r="H179" s="15">
        <v>82</v>
      </c>
      <c r="I179" s="15" t="s">
        <v>12</v>
      </c>
    </row>
    <row r="180" s="6" customFormat="1" customHeight="1" spans="1:15">
      <c r="A180" s="15">
        <v>178</v>
      </c>
      <c r="B180" s="15" t="s">
        <v>195</v>
      </c>
      <c r="C180" s="16" t="s">
        <v>113</v>
      </c>
      <c r="D180" s="17">
        <v>41.6666666666667</v>
      </c>
      <c r="E180" s="18"/>
      <c r="F180" s="18"/>
      <c r="G180" s="17">
        <f t="shared" si="3"/>
        <v>41.6666666666667</v>
      </c>
      <c r="H180" s="15">
        <v>83</v>
      </c>
      <c r="I180" s="15" t="s">
        <v>12</v>
      </c>
      <c r="J180" s="4"/>
      <c r="K180" s="4"/>
      <c r="L180" s="4"/>
      <c r="M180" s="4"/>
      <c r="N180" s="4"/>
      <c r="O180" s="4"/>
    </row>
    <row r="181" s="6" customFormat="1" customHeight="1" spans="1:19">
      <c r="A181" s="15">
        <v>179</v>
      </c>
      <c r="B181" s="16" t="s">
        <v>196</v>
      </c>
      <c r="C181" s="16" t="s">
        <v>113</v>
      </c>
      <c r="D181" s="17">
        <v>41.6666666666667</v>
      </c>
      <c r="E181" s="18"/>
      <c r="F181" s="18"/>
      <c r="G181" s="17">
        <f t="shared" si="3"/>
        <v>41.6666666666667</v>
      </c>
      <c r="H181" s="15">
        <v>83</v>
      </c>
      <c r="I181" s="15" t="s">
        <v>12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="6" customFormat="1" customHeight="1" spans="1:19">
      <c r="A182" s="15">
        <v>180</v>
      </c>
      <c r="B182" s="16" t="s">
        <v>197</v>
      </c>
      <c r="C182" s="16" t="s">
        <v>113</v>
      </c>
      <c r="D182" s="17">
        <v>36.6666666666667</v>
      </c>
      <c r="E182" s="18"/>
      <c r="F182" s="18">
        <v>5</v>
      </c>
      <c r="G182" s="17">
        <f t="shared" si="3"/>
        <v>41.6666666666667</v>
      </c>
      <c r="H182" s="15">
        <v>83</v>
      </c>
      <c r="I182" s="15" t="s">
        <v>12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="6" customFormat="1" customHeight="1" spans="1:19">
      <c r="A183" s="15">
        <v>181</v>
      </c>
      <c r="B183" s="19" t="s">
        <v>198</v>
      </c>
      <c r="C183" s="16" t="s">
        <v>113</v>
      </c>
      <c r="D183" s="17">
        <v>40</v>
      </c>
      <c r="E183" s="18"/>
      <c r="F183" s="18"/>
      <c r="G183" s="17">
        <f t="shared" si="3"/>
        <v>40</v>
      </c>
      <c r="H183" s="15">
        <v>86</v>
      </c>
      <c r="I183" s="15" t="s">
        <v>12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="6" customFormat="1" customHeight="1" spans="1:19">
      <c r="A184" s="15">
        <v>182</v>
      </c>
      <c r="B184" s="16" t="s">
        <v>199</v>
      </c>
      <c r="C184" s="16" t="s">
        <v>113</v>
      </c>
      <c r="D184" s="17">
        <v>40</v>
      </c>
      <c r="E184" s="18"/>
      <c r="F184" s="18"/>
      <c r="G184" s="17">
        <f t="shared" si="3"/>
        <v>40</v>
      </c>
      <c r="H184" s="15">
        <v>86</v>
      </c>
      <c r="I184" s="15" t="s">
        <v>12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="6" customFormat="1" customHeight="1" spans="1:19">
      <c r="A185" s="15">
        <v>183</v>
      </c>
      <c r="B185" s="15" t="s">
        <v>200</v>
      </c>
      <c r="C185" s="16" t="s">
        <v>113</v>
      </c>
      <c r="D185" s="17">
        <v>35</v>
      </c>
      <c r="E185" s="18"/>
      <c r="F185" s="18">
        <v>5</v>
      </c>
      <c r="G185" s="17">
        <f t="shared" si="3"/>
        <v>40</v>
      </c>
      <c r="H185" s="15">
        <v>86</v>
      </c>
      <c r="I185" s="15" t="s">
        <v>12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="6" customFormat="1" customHeight="1" spans="1:19">
      <c r="A186" s="15">
        <v>184</v>
      </c>
      <c r="B186" s="15" t="s">
        <v>201</v>
      </c>
      <c r="C186" s="16" t="s">
        <v>113</v>
      </c>
      <c r="D186" s="17">
        <v>35</v>
      </c>
      <c r="E186" s="18">
        <v>5</v>
      </c>
      <c r="F186" s="18"/>
      <c r="G186" s="17">
        <f t="shared" si="3"/>
        <v>40</v>
      </c>
      <c r="H186" s="15">
        <v>86</v>
      </c>
      <c r="I186" s="15" t="s">
        <v>12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="6" customFormat="1" customHeight="1" spans="1:19">
      <c r="A187" s="15">
        <v>185</v>
      </c>
      <c r="B187" s="16" t="s">
        <v>202</v>
      </c>
      <c r="C187" s="16" t="s">
        <v>113</v>
      </c>
      <c r="D187" s="17">
        <v>35</v>
      </c>
      <c r="E187" s="18">
        <v>5</v>
      </c>
      <c r="F187" s="18"/>
      <c r="G187" s="17">
        <f t="shared" si="3"/>
        <v>40</v>
      </c>
      <c r="H187" s="15">
        <v>86</v>
      </c>
      <c r="I187" s="15" t="s">
        <v>12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="6" customFormat="1" customHeight="1" spans="1:19">
      <c r="A188" s="15">
        <v>186</v>
      </c>
      <c r="B188" s="16" t="s">
        <v>203</v>
      </c>
      <c r="C188" s="16" t="s">
        <v>113</v>
      </c>
      <c r="D188" s="17">
        <v>30</v>
      </c>
      <c r="E188" s="18">
        <v>5</v>
      </c>
      <c r="F188" s="18">
        <v>5</v>
      </c>
      <c r="G188" s="17">
        <f t="shared" si="3"/>
        <v>40</v>
      </c>
      <c r="H188" s="15">
        <v>86</v>
      </c>
      <c r="I188" s="15" t="s">
        <v>12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="6" customFormat="1" customHeight="1" spans="1:15">
      <c r="A189" s="15">
        <v>187</v>
      </c>
      <c r="B189" s="16" t="s">
        <v>204</v>
      </c>
      <c r="C189" s="16" t="s">
        <v>113</v>
      </c>
      <c r="D189" s="17">
        <v>38.3333333333333</v>
      </c>
      <c r="E189" s="18"/>
      <c r="F189" s="18"/>
      <c r="G189" s="17">
        <f t="shared" si="3"/>
        <v>38.3333333333333</v>
      </c>
      <c r="H189" s="15">
        <v>92</v>
      </c>
      <c r="I189" s="15" t="s">
        <v>12</v>
      </c>
      <c r="J189" s="4"/>
      <c r="K189" s="4"/>
      <c r="L189" s="4"/>
      <c r="M189" s="4"/>
      <c r="N189" s="4"/>
      <c r="O189" s="4"/>
    </row>
    <row r="190" s="6" customFormat="1" customHeight="1" spans="1:19">
      <c r="A190" s="15">
        <v>188</v>
      </c>
      <c r="B190" s="19" t="s">
        <v>205</v>
      </c>
      <c r="C190" s="16" t="s">
        <v>113</v>
      </c>
      <c r="D190" s="17">
        <v>33.3333333333333</v>
      </c>
      <c r="E190" s="18">
        <v>5</v>
      </c>
      <c r="F190" s="18"/>
      <c r="G190" s="17">
        <f t="shared" si="3"/>
        <v>38.3333333333333</v>
      </c>
      <c r="H190" s="15">
        <v>92</v>
      </c>
      <c r="I190" s="15" t="s">
        <v>12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="6" customFormat="1" customHeight="1" spans="1:19">
      <c r="A191" s="15">
        <v>189</v>
      </c>
      <c r="B191" s="16" t="s">
        <v>206</v>
      </c>
      <c r="C191" s="16" t="s">
        <v>113</v>
      </c>
      <c r="D191" s="17">
        <v>31.6666666666667</v>
      </c>
      <c r="E191" s="18">
        <v>5</v>
      </c>
      <c r="F191" s="18"/>
      <c r="G191" s="17">
        <f t="shared" si="3"/>
        <v>36.6666666666667</v>
      </c>
      <c r="H191" s="15">
        <v>94</v>
      </c>
      <c r="I191" s="15" t="s">
        <v>12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="6" customFormat="1" customHeight="1" spans="1:19">
      <c r="A192" s="15">
        <v>190</v>
      </c>
      <c r="B192" s="16" t="s">
        <v>207</v>
      </c>
      <c r="C192" s="16" t="s">
        <v>113</v>
      </c>
      <c r="D192" s="17">
        <v>28.3333333333333</v>
      </c>
      <c r="E192" s="18">
        <v>5</v>
      </c>
      <c r="F192" s="18"/>
      <c r="G192" s="17">
        <f t="shared" si="3"/>
        <v>33.3333333333333</v>
      </c>
      <c r="H192" s="15">
        <v>95</v>
      </c>
      <c r="I192" s="15" t="s">
        <v>12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="6" customFormat="1" customHeight="1" spans="1:19">
      <c r="A193" s="15">
        <v>191</v>
      </c>
      <c r="B193" s="16" t="s">
        <v>208</v>
      </c>
      <c r="C193" s="16" t="s">
        <v>113</v>
      </c>
      <c r="D193" s="17">
        <v>30</v>
      </c>
      <c r="E193" s="18"/>
      <c r="F193" s="18"/>
      <c r="G193" s="17">
        <f t="shared" si="3"/>
        <v>30</v>
      </c>
      <c r="H193" s="15">
        <v>96</v>
      </c>
      <c r="I193" s="15" t="s">
        <v>12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="6" customFormat="1" customHeight="1" spans="1:19">
      <c r="A194" s="15">
        <v>192</v>
      </c>
      <c r="B194" s="16" t="s">
        <v>209</v>
      </c>
      <c r="C194" s="16" t="s">
        <v>113</v>
      </c>
      <c r="D194" s="17">
        <v>30</v>
      </c>
      <c r="E194" s="18"/>
      <c r="F194" s="18"/>
      <c r="G194" s="17">
        <f t="shared" si="3"/>
        <v>30</v>
      </c>
      <c r="H194" s="15">
        <v>96</v>
      </c>
      <c r="I194" s="15" t="s">
        <v>12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="6" customFormat="1" customHeight="1" spans="1:19">
      <c r="A195" s="15">
        <v>193</v>
      </c>
      <c r="B195" s="16" t="s">
        <v>210</v>
      </c>
      <c r="C195" s="16" t="s">
        <v>113</v>
      </c>
      <c r="D195" s="17">
        <v>23.3333333333333</v>
      </c>
      <c r="E195" s="18">
        <v>5</v>
      </c>
      <c r="F195" s="18"/>
      <c r="G195" s="17">
        <f t="shared" si="3"/>
        <v>28.3333333333333</v>
      </c>
      <c r="H195" s="15">
        <v>98</v>
      </c>
      <c r="I195" s="15" t="s">
        <v>12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="6" customFormat="1" customHeight="1" spans="1:19">
      <c r="A196" s="15">
        <v>194</v>
      </c>
      <c r="B196" s="16" t="s">
        <v>211</v>
      </c>
      <c r="C196" s="16" t="s">
        <v>113</v>
      </c>
      <c r="D196" s="17">
        <v>23.3333333333333</v>
      </c>
      <c r="E196" s="18"/>
      <c r="F196" s="18"/>
      <c r="G196" s="17">
        <f t="shared" si="3"/>
        <v>23.3333333333333</v>
      </c>
      <c r="H196" s="15">
        <v>99</v>
      </c>
      <c r="I196" s="15" t="s">
        <v>12</v>
      </c>
      <c r="P196" s="4"/>
      <c r="Q196" s="4"/>
      <c r="R196" s="4"/>
      <c r="S196" s="4"/>
    </row>
    <row r="197" s="6" customFormat="1" customHeight="1" spans="1:19">
      <c r="A197" s="15">
        <v>195</v>
      </c>
      <c r="B197" s="16" t="s">
        <v>212</v>
      </c>
      <c r="C197" s="16" t="s">
        <v>113</v>
      </c>
      <c r="D197" s="17">
        <v>21.6666666666667</v>
      </c>
      <c r="E197" s="18"/>
      <c r="F197" s="18"/>
      <c r="G197" s="17">
        <f t="shared" si="3"/>
        <v>21.6666666666667</v>
      </c>
      <c r="H197" s="15">
        <v>100</v>
      </c>
      <c r="I197" s="15" t="s">
        <v>12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="6" customFormat="1" customHeight="1" spans="1:19">
      <c r="A198" s="15">
        <v>196</v>
      </c>
      <c r="B198" s="15" t="s">
        <v>213</v>
      </c>
      <c r="C198" s="16" t="s">
        <v>113</v>
      </c>
      <c r="D198" s="17">
        <v>20</v>
      </c>
      <c r="E198" s="18"/>
      <c r="F198" s="18"/>
      <c r="G198" s="17">
        <f t="shared" si="3"/>
        <v>20</v>
      </c>
      <c r="H198" s="15">
        <v>101</v>
      </c>
      <c r="I198" s="15" t="s">
        <v>12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="6" customFormat="1" customHeight="1" spans="1:19">
      <c r="A199" s="15">
        <v>197</v>
      </c>
      <c r="B199" s="16" t="s">
        <v>214</v>
      </c>
      <c r="C199" s="16" t="s">
        <v>113</v>
      </c>
      <c r="D199" s="17">
        <v>15</v>
      </c>
      <c r="E199" s="18">
        <v>5</v>
      </c>
      <c r="F199" s="18"/>
      <c r="G199" s="17">
        <f t="shared" si="3"/>
        <v>20</v>
      </c>
      <c r="H199" s="15">
        <v>101</v>
      </c>
      <c r="I199" s="15" t="s">
        <v>12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="6" customFormat="1" customHeight="1" spans="1:19">
      <c r="A200" s="15">
        <v>198</v>
      </c>
      <c r="B200" s="16" t="s">
        <v>215</v>
      </c>
      <c r="C200" s="16" t="s">
        <v>113</v>
      </c>
      <c r="D200" s="17">
        <v>10</v>
      </c>
      <c r="E200" s="18"/>
      <c r="F200" s="18"/>
      <c r="G200" s="17">
        <f t="shared" si="3"/>
        <v>10</v>
      </c>
      <c r="H200" s="15">
        <v>103</v>
      </c>
      <c r="I200" s="15" t="s">
        <v>12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="6" customFormat="1" customHeight="1" spans="1:19">
      <c r="A201" s="15">
        <v>199</v>
      </c>
      <c r="B201" s="16" t="s">
        <v>216</v>
      </c>
      <c r="C201" s="16" t="s">
        <v>113</v>
      </c>
      <c r="D201" s="17">
        <v>0</v>
      </c>
      <c r="E201" s="18"/>
      <c r="F201" s="18"/>
      <c r="G201" s="17">
        <f t="shared" si="3"/>
        <v>0</v>
      </c>
      <c r="H201" s="15">
        <v>104</v>
      </c>
      <c r="I201" s="15" t="s">
        <v>29</v>
      </c>
      <c r="P201" s="4"/>
      <c r="Q201" s="4"/>
      <c r="R201" s="4"/>
      <c r="S201" s="4"/>
    </row>
    <row r="202" s="6" customFormat="1" customHeight="1" spans="1:19">
      <c r="A202" s="15">
        <v>200</v>
      </c>
      <c r="B202" s="15" t="s">
        <v>217</v>
      </c>
      <c r="C202" s="16" t="s">
        <v>113</v>
      </c>
      <c r="D202" s="17">
        <v>0</v>
      </c>
      <c r="E202" s="18"/>
      <c r="F202" s="18"/>
      <c r="G202" s="17">
        <f t="shared" si="3"/>
        <v>0</v>
      </c>
      <c r="H202" s="15">
        <v>104</v>
      </c>
      <c r="I202" s="15" t="s">
        <v>29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="6" customFormat="1" customHeight="1" spans="1:19">
      <c r="A203" s="15">
        <v>201</v>
      </c>
      <c r="B203" s="16" t="s">
        <v>218</v>
      </c>
      <c r="C203" s="16" t="s">
        <v>113</v>
      </c>
      <c r="D203" s="17"/>
      <c r="E203" s="18"/>
      <c r="F203" s="18"/>
      <c r="G203" s="17"/>
      <c r="H203" s="15"/>
      <c r="I203" s="15" t="s">
        <v>29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="6" customFormat="1" customHeight="1" spans="1:15">
      <c r="A204" s="15">
        <v>202</v>
      </c>
      <c r="B204" s="16" t="s">
        <v>219</v>
      </c>
      <c r="C204" s="16" t="s">
        <v>113</v>
      </c>
      <c r="D204" s="17"/>
      <c r="E204" s="18"/>
      <c r="F204" s="18"/>
      <c r="G204" s="17"/>
      <c r="H204" s="15"/>
      <c r="I204" s="15" t="s">
        <v>29</v>
      </c>
      <c r="J204" s="4"/>
      <c r="K204" s="4"/>
      <c r="L204" s="4"/>
      <c r="M204" s="4"/>
      <c r="N204" s="4"/>
      <c r="O204" s="4"/>
    </row>
    <row r="205" s="6" customFormat="1" customHeight="1" spans="1:15">
      <c r="A205" s="15">
        <v>203</v>
      </c>
      <c r="B205" s="16" t="s">
        <v>220</v>
      </c>
      <c r="C205" s="16" t="s">
        <v>113</v>
      </c>
      <c r="D205" s="17"/>
      <c r="E205" s="18"/>
      <c r="F205" s="18"/>
      <c r="G205" s="17"/>
      <c r="H205" s="15"/>
      <c r="I205" s="15" t="s">
        <v>29</v>
      </c>
      <c r="J205" s="4"/>
      <c r="K205" s="4"/>
      <c r="L205" s="4"/>
      <c r="M205" s="4"/>
      <c r="N205" s="4"/>
      <c r="O205" s="4"/>
    </row>
    <row r="206" s="6" customFormat="1" customHeight="1" spans="1:15">
      <c r="A206" s="15">
        <v>204</v>
      </c>
      <c r="B206" s="15" t="s">
        <v>221</v>
      </c>
      <c r="C206" s="16" t="s">
        <v>113</v>
      </c>
      <c r="D206" s="17"/>
      <c r="E206" s="18"/>
      <c r="F206" s="18"/>
      <c r="G206" s="17"/>
      <c r="H206" s="15"/>
      <c r="I206" s="15" t="s">
        <v>29</v>
      </c>
      <c r="J206" s="4"/>
      <c r="K206" s="4"/>
      <c r="L206" s="4"/>
      <c r="M206" s="4"/>
      <c r="N206" s="4"/>
      <c r="O206" s="4"/>
    </row>
    <row r="207" s="6" customFormat="1" customHeight="1" spans="1:19">
      <c r="A207" s="15">
        <v>205</v>
      </c>
      <c r="B207" s="16" t="s">
        <v>222</v>
      </c>
      <c r="C207" s="16" t="s">
        <v>113</v>
      </c>
      <c r="D207" s="17"/>
      <c r="E207" s="18"/>
      <c r="F207" s="18"/>
      <c r="G207" s="17"/>
      <c r="H207" s="15"/>
      <c r="I207" s="15" t="s">
        <v>29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="6" customFormat="1" customHeight="1" spans="1:19">
      <c r="A208" s="15">
        <v>206</v>
      </c>
      <c r="B208" s="16" t="s">
        <v>223</v>
      </c>
      <c r="C208" s="16" t="s">
        <v>113</v>
      </c>
      <c r="D208" s="17"/>
      <c r="E208" s="18"/>
      <c r="F208" s="18"/>
      <c r="G208" s="17"/>
      <c r="H208" s="15"/>
      <c r="I208" s="15" t="s">
        <v>29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="6" customFormat="1" customHeight="1" spans="1:19">
      <c r="A209" s="15">
        <v>207</v>
      </c>
      <c r="B209" s="15" t="s">
        <v>224</v>
      </c>
      <c r="C209" s="16" t="s">
        <v>113</v>
      </c>
      <c r="D209" s="17"/>
      <c r="E209" s="18"/>
      <c r="F209" s="18"/>
      <c r="G209" s="17"/>
      <c r="H209" s="15"/>
      <c r="I209" s="15" t="s">
        <v>29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="6" customFormat="1" customHeight="1" spans="1:15">
      <c r="A210" s="15">
        <v>208</v>
      </c>
      <c r="B210" s="19" t="s">
        <v>225</v>
      </c>
      <c r="C210" s="16" t="s">
        <v>113</v>
      </c>
      <c r="D210" s="17"/>
      <c r="E210" s="18"/>
      <c r="F210" s="18"/>
      <c r="G210" s="17"/>
      <c r="H210" s="15"/>
      <c r="I210" s="15" t="s">
        <v>29</v>
      </c>
      <c r="J210" s="4"/>
      <c r="K210" s="4"/>
      <c r="L210" s="4"/>
      <c r="M210" s="4"/>
      <c r="N210" s="4"/>
      <c r="O210" s="4"/>
    </row>
    <row r="211" s="6" customFormat="1" customHeight="1" spans="1:19">
      <c r="A211" s="15">
        <v>209</v>
      </c>
      <c r="B211" s="16" t="s">
        <v>226</v>
      </c>
      <c r="C211" s="16" t="s">
        <v>113</v>
      </c>
      <c r="D211" s="17"/>
      <c r="E211" s="18"/>
      <c r="F211" s="18"/>
      <c r="G211" s="17"/>
      <c r="H211" s="15"/>
      <c r="I211" s="15" t="s">
        <v>29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="6" customFormat="1" customHeight="1" spans="1:15">
      <c r="A212" s="15">
        <v>210</v>
      </c>
      <c r="B212" s="16" t="s">
        <v>227</v>
      </c>
      <c r="C212" s="16" t="s">
        <v>113</v>
      </c>
      <c r="D212" s="17"/>
      <c r="E212" s="18"/>
      <c r="F212" s="18"/>
      <c r="G212" s="17"/>
      <c r="H212" s="15"/>
      <c r="I212" s="15" t="s">
        <v>29</v>
      </c>
      <c r="J212" s="4"/>
      <c r="K212" s="4"/>
      <c r="L212" s="4"/>
      <c r="M212" s="4"/>
      <c r="N212" s="4"/>
      <c r="O212" s="4"/>
    </row>
    <row r="213" s="6" customFormat="1" customHeight="1" spans="1:15">
      <c r="A213" s="15">
        <v>211</v>
      </c>
      <c r="B213" s="19" t="s">
        <v>228</v>
      </c>
      <c r="C213" s="16" t="s">
        <v>113</v>
      </c>
      <c r="D213" s="17"/>
      <c r="E213" s="18"/>
      <c r="F213" s="18"/>
      <c r="G213" s="17"/>
      <c r="H213" s="15"/>
      <c r="I213" s="15" t="s">
        <v>29</v>
      </c>
      <c r="J213" s="4"/>
      <c r="K213" s="4"/>
      <c r="L213" s="4"/>
      <c r="M213" s="4"/>
      <c r="N213" s="4"/>
      <c r="O213" s="4"/>
    </row>
    <row r="214" s="6" customFormat="1" customHeight="1" spans="1:15">
      <c r="A214" s="15">
        <v>212</v>
      </c>
      <c r="B214" s="16" t="s">
        <v>229</v>
      </c>
      <c r="C214" s="16" t="s">
        <v>113</v>
      </c>
      <c r="D214" s="17"/>
      <c r="E214" s="18"/>
      <c r="F214" s="18"/>
      <c r="G214" s="17"/>
      <c r="H214" s="15"/>
      <c r="I214" s="15" t="s">
        <v>29</v>
      </c>
      <c r="J214" s="4"/>
      <c r="K214" s="4"/>
      <c r="L214" s="4"/>
      <c r="M214" s="4"/>
      <c r="N214" s="4"/>
      <c r="O214" s="4"/>
    </row>
    <row r="215" s="6" customFormat="1" customHeight="1" spans="1:15">
      <c r="A215" s="15">
        <v>213</v>
      </c>
      <c r="B215" s="19" t="s">
        <v>230</v>
      </c>
      <c r="C215" s="16" t="s">
        <v>113</v>
      </c>
      <c r="D215" s="17"/>
      <c r="E215" s="18"/>
      <c r="F215" s="18"/>
      <c r="G215" s="17"/>
      <c r="H215" s="15"/>
      <c r="I215" s="15" t="s">
        <v>29</v>
      </c>
      <c r="J215" s="4"/>
      <c r="K215" s="4"/>
      <c r="L215" s="4"/>
      <c r="M215" s="4"/>
      <c r="N215" s="4"/>
      <c r="O215" s="4"/>
    </row>
    <row r="216" s="6" customFormat="1" customHeight="1" spans="1:15">
      <c r="A216" s="15">
        <v>214</v>
      </c>
      <c r="B216" s="16" t="s">
        <v>231</v>
      </c>
      <c r="C216" s="16" t="s">
        <v>113</v>
      </c>
      <c r="D216" s="17"/>
      <c r="E216" s="18"/>
      <c r="F216" s="18"/>
      <c r="G216" s="17"/>
      <c r="H216" s="15"/>
      <c r="I216" s="15" t="s">
        <v>29</v>
      </c>
      <c r="J216" s="4"/>
      <c r="K216" s="4"/>
      <c r="L216" s="4"/>
      <c r="M216" s="4"/>
      <c r="N216" s="4"/>
      <c r="O216" s="4"/>
    </row>
    <row r="217" s="6" customFormat="1" customHeight="1" spans="1:15">
      <c r="A217" s="15">
        <v>215</v>
      </c>
      <c r="B217" s="16" t="s">
        <v>232</v>
      </c>
      <c r="C217" s="16" t="s">
        <v>113</v>
      </c>
      <c r="D217" s="17"/>
      <c r="E217" s="18"/>
      <c r="F217" s="18"/>
      <c r="G217" s="17"/>
      <c r="H217" s="15"/>
      <c r="I217" s="15" t="s">
        <v>29</v>
      </c>
      <c r="J217" s="4"/>
      <c r="K217" s="4"/>
      <c r="L217" s="4"/>
      <c r="M217" s="4"/>
      <c r="N217" s="4"/>
      <c r="O217" s="4"/>
    </row>
    <row r="218" s="6" customFormat="1" customHeight="1" spans="1:15">
      <c r="A218" s="15">
        <v>216</v>
      </c>
      <c r="B218" s="16" t="s">
        <v>233</v>
      </c>
      <c r="C218" s="16" t="s">
        <v>113</v>
      </c>
      <c r="D218" s="17"/>
      <c r="E218" s="18"/>
      <c r="F218" s="18"/>
      <c r="G218" s="17"/>
      <c r="H218" s="15"/>
      <c r="I218" s="15" t="s">
        <v>29</v>
      </c>
      <c r="J218" s="4"/>
      <c r="K218" s="4"/>
      <c r="L218" s="4"/>
      <c r="M218" s="4"/>
      <c r="N218" s="4"/>
      <c r="O218" s="4"/>
    </row>
    <row r="219" s="6" customFormat="1" customHeight="1" spans="1:15">
      <c r="A219" s="15">
        <v>217</v>
      </c>
      <c r="B219" s="16" t="s">
        <v>234</v>
      </c>
      <c r="C219" s="16" t="s">
        <v>113</v>
      </c>
      <c r="D219" s="17"/>
      <c r="E219" s="18"/>
      <c r="F219" s="18"/>
      <c r="G219" s="17"/>
      <c r="H219" s="15"/>
      <c r="I219" s="15" t="s">
        <v>29</v>
      </c>
      <c r="J219" s="4"/>
      <c r="K219" s="4"/>
      <c r="L219" s="4"/>
      <c r="M219" s="4"/>
      <c r="N219" s="4"/>
      <c r="O219" s="4"/>
    </row>
    <row r="220" s="6" customFormat="1" customHeight="1" spans="1:15">
      <c r="A220" s="15">
        <v>218</v>
      </c>
      <c r="B220" s="15" t="s">
        <v>235</v>
      </c>
      <c r="C220" s="16" t="s">
        <v>113</v>
      </c>
      <c r="D220" s="17"/>
      <c r="E220" s="18"/>
      <c r="F220" s="18"/>
      <c r="G220" s="17"/>
      <c r="H220" s="15"/>
      <c r="I220" s="15" t="s">
        <v>29</v>
      </c>
      <c r="J220" s="4"/>
      <c r="K220" s="4"/>
      <c r="L220" s="4"/>
      <c r="M220" s="4"/>
      <c r="N220" s="4"/>
      <c r="O220" s="4"/>
    </row>
    <row r="221" s="6" customFormat="1" customHeight="1" spans="1:19">
      <c r="A221" s="15">
        <v>219</v>
      </c>
      <c r="B221" s="15" t="s">
        <v>236</v>
      </c>
      <c r="C221" s="16" t="s">
        <v>113</v>
      </c>
      <c r="D221" s="17"/>
      <c r="E221" s="18"/>
      <c r="F221" s="18"/>
      <c r="G221" s="17"/>
      <c r="H221" s="15"/>
      <c r="I221" s="15" t="s">
        <v>29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="6" customFormat="1" customHeight="1" spans="1:19">
      <c r="A222" s="15">
        <v>220</v>
      </c>
      <c r="B222" s="16" t="s">
        <v>237</v>
      </c>
      <c r="C222" s="16" t="s">
        <v>113</v>
      </c>
      <c r="D222" s="17"/>
      <c r="E222" s="18"/>
      <c r="F222" s="18"/>
      <c r="G222" s="17"/>
      <c r="H222" s="15"/>
      <c r="I222" s="15" t="s">
        <v>29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="6" customFormat="1" customHeight="1" spans="1:15">
      <c r="A223" s="15">
        <v>221</v>
      </c>
      <c r="B223" s="16" t="s">
        <v>238</v>
      </c>
      <c r="C223" s="16" t="s">
        <v>113</v>
      </c>
      <c r="D223" s="17"/>
      <c r="E223" s="18"/>
      <c r="F223" s="18"/>
      <c r="G223" s="17"/>
      <c r="H223" s="15"/>
      <c r="I223" s="15" t="s">
        <v>29</v>
      </c>
      <c r="J223" s="4"/>
      <c r="K223" s="4"/>
      <c r="L223" s="4"/>
      <c r="M223" s="4"/>
      <c r="N223" s="4"/>
      <c r="O223" s="4"/>
    </row>
    <row r="224" s="6" customFormat="1" customHeight="1" spans="1:19">
      <c r="A224" s="15">
        <v>222</v>
      </c>
      <c r="B224" s="19" t="s">
        <v>239</v>
      </c>
      <c r="C224" s="16" t="s">
        <v>113</v>
      </c>
      <c r="D224" s="17"/>
      <c r="E224" s="18"/>
      <c r="F224" s="18"/>
      <c r="G224" s="17"/>
      <c r="H224" s="15"/>
      <c r="I224" s="15" t="s">
        <v>29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="6" customFormat="1" customHeight="1" spans="1:19">
      <c r="A225" s="15">
        <v>223</v>
      </c>
      <c r="B225" s="16" t="s">
        <v>240</v>
      </c>
      <c r="C225" s="16" t="s">
        <v>113</v>
      </c>
      <c r="D225" s="17"/>
      <c r="E225" s="18"/>
      <c r="F225" s="18"/>
      <c r="G225" s="17"/>
      <c r="H225" s="15"/>
      <c r="I225" s="15" t="s">
        <v>29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="6" customFormat="1" customHeight="1" spans="1:19">
      <c r="A226" s="15">
        <v>224</v>
      </c>
      <c r="B226" s="16" t="s">
        <v>241</v>
      </c>
      <c r="C226" s="16" t="s">
        <v>113</v>
      </c>
      <c r="D226" s="17"/>
      <c r="E226" s="18"/>
      <c r="F226" s="18"/>
      <c r="G226" s="17"/>
      <c r="H226" s="15"/>
      <c r="I226" s="15" t="s">
        <v>29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="6" customFormat="1" customHeight="1" spans="1:15">
      <c r="A227" s="15">
        <v>225</v>
      </c>
      <c r="B227" s="19" t="s">
        <v>242</v>
      </c>
      <c r="C227" s="16" t="s">
        <v>113</v>
      </c>
      <c r="D227" s="17"/>
      <c r="E227" s="18"/>
      <c r="F227" s="18"/>
      <c r="G227" s="17"/>
      <c r="H227" s="15"/>
      <c r="I227" s="15" t="s">
        <v>29</v>
      </c>
      <c r="J227" s="4"/>
      <c r="K227" s="4"/>
      <c r="L227" s="4"/>
      <c r="M227" s="4"/>
      <c r="N227" s="4"/>
      <c r="O227" s="4"/>
    </row>
  </sheetData>
  <mergeCells count="1">
    <mergeCell ref="A1:I1"/>
  </mergeCells>
  <pageMargins left="0.751388888888889" right="0.751388888888889" top="0.472222222222222" bottom="0.432638888888889" header="0.5" footer="0.236111111111111"/>
  <pageSetup paperSize="9" orientation="portrait" horizontalDpi="600"/>
  <headerFooter>
    <oddFooter>&amp;C共6页，第&amp;P页。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蕭錦群 Shally</cp:lastModifiedBy>
  <dcterms:created xsi:type="dcterms:W3CDTF">2019-12-17T06:36:00Z</dcterms:created>
  <dcterms:modified xsi:type="dcterms:W3CDTF">2019-12-20T04:55:40Z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