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activeTab="0"/>
  </bookViews>
  <sheets>
    <sheet name="审计会计等" sheetId="1" r:id="rId1"/>
  </sheets>
  <definedNames/>
  <calcPr fullCalcOnLoad="1"/>
</workbook>
</file>

<file path=xl/sharedStrings.xml><?xml version="1.0" encoding="utf-8"?>
<sst xmlns="http://schemas.openxmlformats.org/spreadsheetml/2006/main" count="139" uniqueCount="81">
  <si>
    <t>附件1</t>
  </si>
  <si>
    <t>增城区审计局公开招聘特殊专业技术聘员面试成绩及总成绩统计表</t>
  </si>
  <si>
    <t>序号</t>
  </si>
  <si>
    <t>准考证号</t>
  </si>
  <si>
    <t>姓名</t>
  </si>
  <si>
    <t>报考职位</t>
  </si>
  <si>
    <t>笔试
成绩</t>
  </si>
  <si>
    <t>面试
成绩</t>
  </si>
  <si>
    <t>总成绩</t>
  </si>
  <si>
    <t>201911002064</t>
  </si>
  <si>
    <t>翁文明</t>
  </si>
  <si>
    <t>水利类</t>
  </si>
  <si>
    <t>64.33</t>
  </si>
  <si>
    <t>201911002038</t>
  </si>
  <si>
    <t>黄肖沙</t>
  </si>
  <si>
    <t>审计、会计类</t>
  </si>
  <si>
    <t>70.88</t>
  </si>
  <si>
    <t>201911002034</t>
  </si>
  <si>
    <t>夏健爱</t>
  </si>
  <si>
    <t>75.66</t>
  </si>
  <si>
    <t>201911002031</t>
  </si>
  <si>
    <t>汪天生</t>
  </si>
  <si>
    <t>75.26</t>
  </si>
  <si>
    <t>201911002029</t>
  </si>
  <si>
    <t>陈程金</t>
  </si>
  <si>
    <t>70.14</t>
  </si>
  <si>
    <t>201911002046</t>
  </si>
  <si>
    <t>钟柳婷</t>
  </si>
  <si>
    <t>64.82</t>
  </si>
  <si>
    <t>201911002057</t>
  </si>
  <si>
    <t>邹清枫</t>
  </si>
  <si>
    <t>地理科学类</t>
  </si>
  <si>
    <t>67.58</t>
  </si>
  <si>
    <t>201911002058</t>
  </si>
  <si>
    <t>薛峭</t>
  </si>
  <si>
    <t>72.89</t>
  </si>
  <si>
    <t>201911002055</t>
  </si>
  <si>
    <t>吴华斌</t>
  </si>
  <si>
    <t>67.19</t>
  </si>
  <si>
    <t>201911002060</t>
  </si>
  <si>
    <t>于淑君</t>
  </si>
  <si>
    <t>64.26</t>
  </si>
  <si>
    <t>201911002050</t>
  </si>
  <si>
    <t>郑经伦</t>
  </si>
  <si>
    <t>环境科学与工程类</t>
  </si>
  <si>
    <t>74.40</t>
  </si>
  <si>
    <t>201911002054</t>
  </si>
  <si>
    <t>符魏魏</t>
  </si>
  <si>
    <t>69.91</t>
  </si>
  <si>
    <t>201911002053</t>
  </si>
  <si>
    <t>李媛</t>
  </si>
  <si>
    <t>63.27</t>
  </si>
  <si>
    <t>201911002051</t>
  </si>
  <si>
    <t>梁朴坚</t>
  </si>
  <si>
    <t>60.52</t>
  </si>
  <si>
    <t>201911002014</t>
  </si>
  <si>
    <t>陈湘</t>
  </si>
  <si>
    <t>计算机类</t>
  </si>
  <si>
    <t>71.82</t>
  </si>
  <si>
    <t>201911002025</t>
  </si>
  <si>
    <t>莫金想</t>
  </si>
  <si>
    <t>63.52</t>
  </si>
  <si>
    <t>201911002020</t>
  </si>
  <si>
    <t>伍思桃</t>
  </si>
  <si>
    <t>73.34</t>
  </si>
  <si>
    <t>201911002003</t>
  </si>
  <si>
    <t>李心怡</t>
  </si>
  <si>
    <t>法律类</t>
  </si>
  <si>
    <t>81.66</t>
  </si>
  <si>
    <t>201911002005</t>
  </si>
  <si>
    <t>慕彩萍</t>
  </si>
  <si>
    <t>81.20</t>
  </si>
  <si>
    <t>201911002002</t>
  </si>
  <si>
    <t>郇玺</t>
  </si>
  <si>
    <t>72.56</t>
  </si>
  <si>
    <t>201911002011</t>
  </si>
  <si>
    <t>邓玲敏</t>
  </si>
  <si>
    <t>80.43</t>
  </si>
  <si>
    <t>201911002004</t>
  </si>
  <si>
    <t>夏琼星</t>
  </si>
  <si>
    <t>74.43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</si>
</sst>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3"/>
      <name val="黑体"/>
      <family val="3"/>
    </font>
    <font>
      <sz val="13"/>
      <color indexed="8"/>
      <name val="黑体"/>
      <family val="3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6" fillId="13" borderId="5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4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1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5.125" style="0" customWidth="1"/>
    <col min="2" max="2" width="15.875" style="1" customWidth="1"/>
    <col min="3" max="3" width="10.00390625" style="1" customWidth="1"/>
    <col min="4" max="4" width="15.75390625" style="1" customWidth="1"/>
    <col min="5" max="5" width="9.875" style="1" customWidth="1"/>
    <col min="6" max="6" width="8.875" style="2" customWidth="1"/>
    <col min="7" max="7" width="9.75390625" style="3" customWidth="1"/>
    <col min="8" max="248" width="9.00390625" style="3" customWidth="1"/>
  </cols>
  <sheetData>
    <row r="1" spans="1:2" ht="19.5" customHeight="1">
      <c r="A1" s="11" t="s">
        <v>0</v>
      </c>
      <c r="B1" s="11"/>
    </row>
    <row r="2" spans="1:7" ht="54" customHeight="1">
      <c r="A2" s="12" t="s">
        <v>1</v>
      </c>
      <c r="B2" s="12"/>
      <c r="C2" s="12"/>
      <c r="D2" s="12"/>
      <c r="E2" s="12"/>
      <c r="F2" s="12"/>
      <c r="G2" s="12"/>
    </row>
    <row r="3" spans="1:7" ht="40.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8" ht="41.25" customHeight="1">
      <c r="A4" s="4" t="s">
        <v>2</v>
      </c>
      <c r="B4" s="5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8"/>
    </row>
    <row r="5" spans="1:8" ht="41.25" customHeight="1">
      <c r="A5" s="6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6">
        <v>74.5</v>
      </c>
      <c r="G5" s="7">
        <f aca="true" t="shared" si="0" ref="G5:G11">E5*40%+F5*60%</f>
        <v>70.43199999999999</v>
      </c>
      <c r="H5" s="8"/>
    </row>
    <row r="6" spans="1:8" ht="41.25" customHeight="1">
      <c r="A6" s="4" t="s">
        <v>2</v>
      </c>
      <c r="B6" s="5" t="s">
        <v>3</v>
      </c>
      <c r="C6" s="5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8"/>
    </row>
    <row r="7" spans="1:8" ht="41.25" customHeight="1">
      <c r="A7" s="6">
        <v>1</v>
      </c>
      <c r="B7" s="9" t="s">
        <v>13</v>
      </c>
      <c r="C7" s="9" t="s">
        <v>14</v>
      </c>
      <c r="D7" s="10" t="s">
        <v>15</v>
      </c>
      <c r="E7" s="9" t="s">
        <v>16</v>
      </c>
      <c r="F7" s="6">
        <v>82.45</v>
      </c>
      <c r="G7" s="7">
        <f t="shared" si="0"/>
        <v>77.822</v>
      </c>
      <c r="H7" s="8"/>
    </row>
    <row r="8" spans="1:8" ht="41.25" customHeight="1">
      <c r="A8" s="6">
        <v>2</v>
      </c>
      <c r="B8" s="9" t="s">
        <v>17</v>
      </c>
      <c r="C8" s="9" t="s">
        <v>18</v>
      </c>
      <c r="D8" s="10" t="s">
        <v>15</v>
      </c>
      <c r="E8" s="9" t="s">
        <v>19</v>
      </c>
      <c r="F8" s="6">
        <v>75.6</v>
      </c>
      <c r="G8" s="7">
        <f t="shared" si="0"/>
        <v>75.624</v>
      </c>
      <c r="H8" s="8"/>
    </row>
    <row r="9" spans="1:8" ht="41.25" customHeight="1">
      <c r="A9" s="6">
        <v>3</v>
      </c>
      <c r="B9" s="9" t="s">
        <v>20</v>
      </c>
      <c r="C9" s="9" t="s">
        <v>21</v>
      </c>
      <c r="D9" s="10" t="s">
        <v>15</v>
      </c>
      <c r="E9" s="9" t="s">
        <v>22</v>
      </c>
      <c r="F9" s="6">
        <v>73.6</v>
      </c>
      <c r="G9" s="7">
        <f t="shared" si="0"/>
        <v>74.264</v>
      </c>
      <c r="H9" s="8"/>
    </row>
    <row r="10" spans="1:8" ht="41.25" customHeight="1">
      <c r="A10" s="6">
        <v>4</v>
      </c>
      <c r="B10" s="9" t="s">
        <v>23</v>
      </c>
      <c r="C10" s="9" t="s">
        <v>24</v>
      </c>
      <c r="D10" s="10" t="s">
        <v>15</v>
      </c>
      <c r="E10" s="9" t="s">
        <v>25</v>
      </c>
      <c r="F10" s="6">
        <v>71.35</v>
      </c>
      <c r="G10" s="7">
        <f t="shared" si="0"/>
        <v>70.866</v>
      </c>
      <c r="H10" s="8"/>
    </row>
    <row r="11" spans="1:8" ht="41.25" customHeight="1">
      <c r="A11" s="6">
        <v>5</v>
      </c>
      <c r="B11" s="9" t="s">
        <v>26</v>
      </c>
      <c r="C11" s="9" t="s">
        <v>27</v>
      </c>
      <c r="D11" s="10" t="s">
        <v>15</v>
      </c>
      <c r="E11" s="9" t="s">
        <v>28</v>
      </c>
      <c r="F11" s="6">
        <v>72.8</v>
      </c>
      <c r="G11" s="7">
        <f t="shared" si="0"/>
        <v>69.608</v>
      </c>
      <c r="H11" s="8"/>
    </row>
    <row r="12" spans="1:8" ht="41.25" customHeight="1">
      <c r="A12" s="4" t="s">
        <v>2</v>
      </c>
      <c r="B12" s="5" t="s">
        <v>3</v>
      </c>
      <c r="C12" s="5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8"/>
    </row>
    <row r="13" spans="1:8" ht="41.25" customHeight="1">
      <c r="A13" s="6">
        <v>1</v>
      </c>
      <c r="B13" s="9" t="s">
        <v>29</v>
      </c>
      <c r="C13" s="9" t="s">
        <v>30</v>
      </c>
      <c r="D13" s="9" t="s">
        <v>31</v>
      </c>
      <c r="E13" s="9" t="s">
        <v>32</v>
      </c>
      <c r="F13" s="6">
        <v>80.9</v>
      </c>
      <c r="G13" s="7">
        <f>E13*40%+F13*60%</f>
        <v>75.572</v>
      </c>
      <c r="H13" s="8"/>
    </row>
    <row r="14" spans="1:8" ht="41.25" customHeight="1">
      <c r="A14" s="6">
        <v>2</v>
      </c>
      <c r="B14" s="9" t="s">
        <v>33</v>
      </c>
      <c r="C14" s="9" t="s">
        <v>34</v>
      </c>
      <c r="D14" s="9" t="s">
        <v>31</v>
      </c>
      <c r="E14" s="9" t="s">
        <v>35</v>
      </c>
      <c r="F14" s="6">
        <v>70.15</v>
      </c>
      <c r="G14" s="7">
        <f>E14*40%+F14*60%</f>
        <v>71.24600000000001</v>
      </c>
      <c r="H14" s="8"/>
    </row>
    <row r="15" spans="1:8" ht="41.25" customHeight="1">
      <c r="A15" s="6">
        <v>3</v>
      </c>
      <c r="B15" s="9" t="s">
        <v>36</v>
      </c>
      <c r="C15" s="9" t="s">
        <v>37</v>
      </c>
      <c r="D15" s="9" t="s">
        <v>31</v>
      </c>
      <c r="E15" s="9" t="s">
        <v>38</v>
      </c>
      <c r="F15" s="6">
        <v>71.8</v>
      </c>
      <c r="G15" s="7">
        <f>E15*40%+F15*60%</f>
        <v>69.956</v>
      </c>
      <c r="H15" s="8"/>
    </row>
    <row r="16" spans="1:8" ht="41.25" customHeight="1">
      <c r="A16" s="6">
        <v>4</v>
      </c>
      <c r="B16" s="9" t="s">
        <v>39</v>
      </c>
      <c r="C16" s="9" t="s">
        <v>40</v>
      </c>
      <c r="D16" s="9" t="s">
        <v>31</v>
      </c>
      <c r="E16" s="9" t="s">
        <v>41</v>
      </c>
      <c r="F16" s="6">
        <v>69.65</v>
      </c>
      <c r="G16" s="7">
        <f>E16*40%+F16*60%</f>
        <v>67.494</v>
      </c>
      <c r="H16" s="8"/>
    </row>
    <row r="17" spans="1:8" ht="41.25" customHeight="1">
      <c r="A17" s="4" t="s">
        <v>2</v>
      </c>
      <c r="B17" s="5" t="s">
        <v>3</v>
      </c>
      <c r="C17" s="5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8"/>
    </row>
    <row r="18" spans="1:8" ht="41.25" customHeight="1">
      <c r="A18" s="6">
        <v>1</v>
      </c>
      <c r="B18" s="9" t="s">
        <v>42</v>
      </c>
      <c r="C18" s="9" t="s">
        <v>43</v>
      </c>
      <c r="D18" s="9" t="s">
        <v>44</v>
      </c>
      <c r="E18" s="9" t="s">
        <v>45</v>
      </c>
      <c r="F18" s="6">
        <v>75.5</v>
      </c>
      <c r="G18" s="7">
        <f>E18*40%+F18*60%</f>
        <v>75.06</v>
      </c>
      <c r="H18" s="8"/>
    </row>
    <row r="19" spans="1:8" ht="41.25" customHeight="1">
      <c r="A19" s="6">
        <v>2</v>
      </c>
      <c r="B19" s="9" t="s">
        <v>46</v>
      </c>
      <c r="C19" s="9" t="s">
        <v>47</v>
      </c>
      <c r="D19" s="9" t="s">
        <v>44</v>
      </c>
      <c r="E19" s="9" t="s">
        <v>48</v>
      </c>
      <c r="F19" s="6">
        <v>70.75</v>
      </c>
      <c r="G19" s="7">
        <f>E19*40%+F19*60%</f>
        <v>70.41399999999999</v>
      </c>
      <c r="H19" s="8"/>
    </row>
    <row r="20" spans="1:8" ht="41.25" customHeight="1">
      <c r="A20" s="6">
        <v>3</v>
      </c>
      <c r="B20" s="9" t="s">
        <v>49</v>
      </c>
      <c r="C20" s="9" t="s">
        <v>50</v>
      </c>
      <c r="D20" s="9" t="s">
        <v>44</v>
      </c>
      <c r="E20" s="9" t="s">
        <v>51</v>
      </c>
      <c r="F20" s="6">
        <v>74.6</v>
      </c>
      <c r="G20" s="7">
        <f>E20*40%+F20*60%</f>
        <v>70.068</v>
      </c>
      <c r="H20" s="8"/>
    </row>
    <row r="21" spans="1:8" ht="41.25" customHeight="1">
      <c r="A21" s="6">
        <v>4</v>
      </c>
      <c r="B21" s="9" t="s">
        <v>52</v>
      </c>
      <c r="C21" s="9" t="s">
        <v>53</v>
      </c>
      <c r="D21" s="9" t="s">
        <v>44</v>
      </c>
      <c r="E21" s="9" t="s">
        <v>54</v>
      </c>
      <c r="F21" s="6">
        <v>72.6</v>
      </c>
      <c r="G21" s="7">
        <f>E21*40%+F21*60%</f>
        <v>67.768</v>
      </c>
      <c r="H21" s="8"/>
    </row>
    <row r="22" spans="1:8" ht="41.25" customHeight="1">
      <c r="A22" s="4" t="s">
        <v>2</v>
      </c>
      <c r="B22" s="5" t="s">
        <v>3</v>
      </c>
      <c r="C22" s="5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8"/>
    </row>
    <row r="23" spans="1:8" ht="41.25" customHeight="1">
      <c r="A23" s="6">
        <v>1</v>
      </c>
      <c r="B23" s="9" t="s">
        <v>55</v>
      </c>
      <c r="C23" s="9" t="s">
        <v>56</v>
      </c>
      <c r="D23" s="9" t="s">
        <v>57</v>
      </c>
      <c r="E23" s="9" t="s">
        <v>58</v>
      </c>
      <c r="F23" s="6">
        <v>75.35</v>
      </c>
      <c r="G23" s="7">
        <f>E23*40%+F23*60%</f>
        <v>73.93799999999999</v>
      </c>
      <c r="H23" s="8"/>
    </row>
    <row r="24" spans="1:8" ht="41.25" customHeight="1">
      <c r="A24" s="6">
        <v>2</v>
      </c>
      <c r="B24" s="9" t="s">
        <v>59</v>
      </c>
      <c r="C24" s="9" t="s">
        <v>60</v>
      </c>
      <c r="D24" s="9" t="s">
        <v>57</v>
      </c>
      <c r="E24" s="9" t="s">
        <v>61</v>
      </c>
      <c r="F24" s="6">
        <v>71.75</v>
      </c>
      <c r="G24" s="7">
        <f>E24*40%+F24*60%</f>
        <v>68.458</v>
      </c>
      <c r="H24" s="8"/>
    </row>
    <row r="25" spans="1:8" ht="41.25" customHeight="1">
      <c r="A25" s="6">
        <v>3</v>
      </c>
      <c r="B25" s="9" t="s">
        <v>62</v>
      </c>
      <c r="C25" s="9" t="s">
        <v>63</v>
      </c>
      <c r="D25" s="9" t="s">
        <v>57</v>
      </c>
      <c r="E25" s="9" t="s">
        <v>64</v>
      </c>
      <c r="F25" s="6"/>
      <c r="G25" s="7">
        <f>E25*40%+F25*60%</f>
        <v>29.336000000000002</v>
      </c>
      <c r="H25" s="8"/>
    </row>
    <row r="26" spans="1:8" ht="41.25" customHeight="1">
      <c r="A26" s="4" t="s">
        <v>2</v>
      </c>
      <c r="B26" s="5" t="s">
        <v>3</v>
      </c>
      <c r="C26" s="5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8"/>
    </row>
    <row r="27" spans="1:8" ht="41.25" customHeight="1">
      <c r="A27" s="6">
        <v>1</v>
      </c>
      <c r="B27" s="9" t="s">
        <v>65</v>
      </c>
      <c r="C27" s="9" t="s">
        <v>66</v>
      </c>
      <c r="D27" s="9" t="s">
        <v>67</v>
      </c>
      <c r="E27" s="9" t="s">
        <v>68</v>
      </c>
      <c r="F27" s="6">
        <v>80.5</v>
      </c>
      <c r="G27" s="7">
        <f>E27*40%+F27*60%</f>
        <v>80.964</v>
      </c>
      <c r="H27" s="8"/>
    </row>
    <row r="28" spans="1:8" ht="41.25" customHeight="1">
      <c r="A28" s="6">
        <v>2</v>
      </c>
      <c r="B28" s="9" t="s">
        <v>69</v>
      </c>
      <c r="C28" s="9" t="s">
        <v>70</v>
      </c>
      <c r="D28" s="9" t="s">
        <v>67</v>
      </c>
      <c r="E28" s="9" t="s">
        <v>71</v>
      </c>
      <c r="F28" s="6">
        <v>71.55</v>
      </c>
      <c r="G28" s="7">
        <f>E28*40%+F28*60%</f>
        <v>75.41</v>
      </c>
      <c r="H28" s="8"/>
    </row>
    <row r="29" spans="1:8" ht="41.25" customHeight="1">
      <c r="A29" s="6">
        <v>3</v>
      </c>
      <c r="B29" s="9" t="s">
        <v>72</v>
      </c>
      <c r="C29" s="9" t="s">
        <v>73</v>
      </c>
      <c r="D29" s="9" t="s">
        <v>67</v>
      </c>
      <c r="E29" s="9" t="s">
        <v>74</v>
      </c>
      <c r="F29" s="6">
        <v>75.5</v>
      </c>
      <c r="G29" s="7">
        <f>E29*40%+F29*60%</f>
        <v>74.324</v>
      </c>
      <c r="H29" s="8"/>
    </row>
    <row r="30" spans="1:8" ht="41.25" customHeight="1">
      <c r="A30" s="6">
        <v>4</v>
      </c>
      <c r="B30" s="9" t="s">
        <v>75</v>
      </c>
      <c r="C30" s="9" t="s">
        <v>76</v>
      </c>
      <c r="D30" s="9" t="s">
        <v>67</v>
      </c>
      <c r="E30" s="9" t="s">
        <v>77</v>
      </c>
      <c r="F30" s="6">
        <v>68.05</v>
      </c>
      <c r="G30" s="7">
        <f>E30*40%+F30*60%</f>
        <v>73.00200000000001</v>
      </c>
      <c r="H30" s="8"/>
    </row>
    <row r="31" spans="1:8" ht="41.25" customHeight="1">
      <c r="A31" s="6">
        <v>5</v>
      </c>
      <c r="B31" s="9" t="s">
        <v>78</v>
      </c>
      <c r="C31" s="9" t="s">
        <v>79</v>
      </c>
      <c r="D31" s="9" t="s">
        <v>67</v>
      </c>
      <c r="E31" s="9" t="s">
        <v>80</v>
      </c>
      <c r="F31" s="6"/>
      <c r="G31" s="7">
        <f>E31*40%+F31*60%</f>
        <v>29.772000000000006</v>
      </c>
      <c r="H31" s="8"/>
    </row>
  </sheetData>
  <sheetProtection/>
  <mergeCells count="2">
    <mergeCell ref="A1:B1"/>
    <mergeCell ref="A2:G2"/>
  </mergeCells>
  <printOptions/>
  <pageMargins left="1.23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王志丽</dc:creator>
  <cp:keywords/>
  <dc:description/>
  <cp:lastModifiedBy>增城区人社局</cp:lastModifiedBy>
  <cp:lastPrinted>2018-10-11T03:51:22Z</cp:lastPrinted>
  <dcterms:created xsi:type="dcterms:W3CDTF">2016-01-12T03:39:29Z</dcterms:created>
  <dcterms:modified xsi:type="dcterms:W3CDTF">2019-12-05T01:00:38Z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