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<sst xmlns="http://schemas.openxmlformats.org/spreadsheetml/2006/main" count="42">
  <si>
    <t>派潭镇农业技术服务中心（林业站）补充招聘
专职护林员总成绩汇总表</t>
  </si>
  <si>
    <t>序号</t>
  </si>
  <si>
    <t>姓名</t>
  </si>
  <si>
    <t>性别</t>
  </si>
  <si>
    <t>报考岗位</t>
  </si>
  <si>
    <t>笔试成绩</t>
  </si>
  <si>
    <t>体能测试成绩</t>
  </si>
  <si>
    <t>面试成绩</t>
  </si>
  <si>
    <t>总成绩</t>
  </si>
  <si>
    <t>是否进入体检</t>
  </si>
  <si>
    <t>备注</t>
  </si>
  <si>
    <t>李小志</t>
  </si>
  <si>
    <t>男</t>
  </si>
  <si>
    <t>高滩村</t>
  </si>
  <si>
    <t>59.25</t>
  </si>
  <si>
    <t>是</t>
  </si>
  <si>
    <t>郑伟明</t>
  </si>
  <si>
    <t>上九陂村</t>
  </si>
  <si>
    <t>69.50</t>
  </si>
  <si>
    <t>潘伯锋</t>
  </si>
  <si>
    <t>密石村</t>
  </si>
  <si>
    <t>47.00</t>
  </si>
  <si>
    <t>张杨伟</t>
  </si>
  <si>
    <t>24.50</t>
  </si>
  <si>
    <t>否</t>
  </si>
  <si>
    <t>徐景文</t>
  </si>
  <si>
    <t>44.75</t>
  </si>
  <si>
    <t>陈艺华</t>
  </si>
  <si>
    <t>双合寮村</t>
  </si>
  <si>
    <t>48.75</t>
  </si>
  <si>
    <t>温金铸</t>
  </si>
  <si>
    <t>35.00</t>
  </si>
  <si>
    <t>刘锦添</t>
  </si>
  <si>
    <t>围园村</t>
  </si>
  <si>
    <t>83.75</t>
  </si>
  <si>
    <t>汤俊勤</t>
  </si>
  <si>
    <t>54.00</t>
  </si>
  <si>
    <t>江艳铮</t>
  </si>
  <si>
    <t>黄洞村</t>
  </si>
  <si>
    <t>60.00</t>
  </si>
  <si>
    <t>罗国平</t>
  </si>
  <si>
    <t>61.25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</si>
</sst>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7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177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tabSelected="1" workbookViewId="0">
      <selection activeCell="H11" sqref="H11"/>
    </sheetView>
  </sheetViews>
  <sheetFormatPr defaultColWidth="9" defaultRowHeight="13.5"/>
  <cols>
    <col min="1" max="1" width="7.125" customWidth="1"/>
    <col min="2" max="2" width="9.875" customWidth="1"/>
    <col min="3" max="3" width="7.375" customWidth="1"/>
    <col min="4" max="4" width="11.625" style="1" customWidth="1"/>
    <col min="5" max="5" width="12.125" customWidth="1"/>
    <col min="6" max="6" width="11.625" style="1" customWidth="1"/>
    <col min="7" max="7" width="8" style="1" customWidth="1"/>
    <col min="8" max="8" width="10.375" style="2"/>
    <col min="9" max="9" width="10.5" customWidth="1"/>
  </cols>
  <sheetData>
    <row r="1" ht="59" customHeight="1" spans="1:10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</row>
    <row r="2" ht="4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ht="30" customHeight="1" spans="1:10">
      <c r="A3" s="7">
        <v>1</v>
      </c>
      <c r="B3" s="8" t="s">
        <v>11</v>
      </c>
      <c r="C3" s="7" t="s">
        <v>12</v>
      </c>
      <c r="D3" s="9" t="s">
        <v>13</v>
      </c>
      <c r="E3" s="19" t="s">
        <v>14</v>
      </c>
      <c r="F3" s="10">
        <v>79.855</v>
      </c>
      <c r="G3" s="7">
        <v>84.5</v>
      </c>
      <c r="H3" s="11">
        <f>E3*0.3+F3*0.3+G3*0.4</f>
        <v>75.5315</v>
      </c>
      <c r="I3" s="8" t="s">
        <v>15</v>
      </c>
      <c r="J3" s="18"/>
    </row>
    <row r="4" ht="30" customHeight="1" spans="1:10">
      <c r="A4" s="7">
        <v>2</v>
      </c>
      <c r="B4" s="12" t="s">
        <v>16</v>
      </c>
      <c r="C4" s="7" t="s">
        <v>12</v>
      </c>
      <c r="D4" s="9" t="s">
        <v>17</v>
      </c>
      <c r="E4" s="19" t="s">
        <v>18</v>
      </c>
      <c r="F4" s="10">
        <v>60.88</v>
      </c>
      <c r="G4" s="7">
        <v>72.5</v>
      </c>
      <c r="H4" s="11">
        <f>E4*0.3+F4*0.3+G4*0.4</f>
        <v>68.114</v>
      </c>
      <c r="I4" s="8" t="s">
        <v>15</v>
      </c>
      <c r="J4" s="18"/>
    </row>
    <row r="5" ht="30" customHeight="1" spans="1:10">
      <c r="A5" s="7">
        <v>3</v>
      </c>
      <c r="B5" s="12" t="s">
        <v>19</v>
      </c>
      <c r="C5" s="7" t="s">
        <v>12</v>
      </c>
      <c r="D5" s="13" t="s">
        <v>20</v>
      </c>
      <c r="E5" s="19" t="s">
        <v>21</v>
      </c>
      <c r="F5" s="10">
        <v>13.98</v>
      </c>
      <c r="G5" s="7">
        <v>85.5</v>
      </c>
      <c r="H5" s="11">
        <f>E5*0.3+F5*0.3+G5*0.4</f>
        <v>52.494</v>
      </c>
      <c r="I5" s="8" t="s">
        <v>15</v>
      </c>
      <c r="J5" s="18"/>
    </row>
    <row r="6" ht="30" customHeight="1" spans="1:10">
      <c r="A6" s="7">
        <v>4</v>
      </c>
      <c r="B6" s="14" t="s">
        <v>22</v>
      </c>
      <c r="C6" s="7" t="s">
        <v>12</v>
      </c>
      <c r="D6" s="15"/>
      <c r="E6" s="19" t="s">
        <v>23</v>
      </c>
      <c r="F6" s="10">
        <v>52.645</v>
      </c>
      <c r="G6" s="7">
        <v>73</v>
      </c>
      <c r="H6" s="11">
        <f>E6*0.3+F6*0.3+G6*0.4</f>
        <v>52.3435</v>
      </c>
      <c r="I6" s="8" t="s">
        <v>24</v>
      </c>
      <c r="J6" s="18"/>
    </row>
    <row r="7" ht="30" customHeight="1" spans="1:10">
      <c r="A7" s="7">
        <v>5</v>
      </c>
      <c r="B7" s="12" t="s">
        <v>25</v>
      </c>
      <c r="C7" s="7" t="s">
        <v>12</v>
      </c>
      <c r="D7" s="15"/>
      <c r="E7" s="19" t="s">
        <v>26</v>
      </c>
      <c r="F7" s="10">
        <v>27.585</v>
      </c>
      <c r="G7" s="7">
        <v>72.5</v>
      </c>
      <c r="H7" s="11">
        <f>E7*0.3+F7*0.3+G7*0.4</f>
        <v>50.7005</v>
      </c>
      <c r="I7" s="8" t="s">
        <v>24</v>
      </c>
      <c r="J7" s="18"/>
    </row>
    <row r="8" ht="30" customHeight="1" spans="1:10">
      <c r="A8" s="7">
        <v>6</v>
      </c>
      <c r="B8" s="12" t="s">
        <v>27</v>
      </c>
      <c r="C8" s="7" t="s">
        <v>12</v>
      </c>
      <c r="D8" s="9" t="s">
        <v>28</v>
      </c>
      <c r="E8" s="19" t="s">
        <v>29</v>
      </c>
      <c r="F8" s="10">
        <v>59.98</v>
      </c>
      <c r="G8" s="7">
        <v>72.5</v>
      </c>
      <c r="H8" s="11">
        <f t="shared" ref="H8:H13" si="0">E8*0.3+F8*0.3+G8*0.4</f>
        <v>61.619</v>
      </c>
      <c r="I8" s="8" t="s">
        <v>15</v>
      </c>
      <c r="J8" s="18"/>
    </row>
    <row r="9" ht="30" customHeight="1" spans="1:10">
      <c r="A9" s="7">
        <v>7</v>
      </c>
      <c r="B9" s="14" t="s">
        <v>30</v>
      </c>
      <c r="C9" s="7" t="s">
        <v>12</v>
      </c>
      <c r="D9" s="9"/>
      <c r="E9" s="19" t="s">
        <v>31</v>
      </c>
      <c r="F9" s="10">
        <v>20.24</v>
      </c>
      <c r="G9" s="7">
        <v>65</v>
      </c>
      <c r="H9" s="11">
        <f t="shared" si="0"/>
        <v>42.572</v>
      </c>
      <c r="I9" s="8" t="s">
        <v>24</v>
      </c>
      <c r="J9" s="18"/>
    </row>
    <row r="10" ht="30" customHeight="1" spans="1:10">
      <c r="A10" s="7">
        <v>8</v>
      </c>
      <c r="B10" s="12" t="s">
        <v>32</v>
      </c>
      <c r="C10" s="7" t="s">
        <v>12</v>
      </c>
      <c r="D10" s="9" t="s">
        <v>33</v>
      </c>
      <c r="E10" s="19" t="s">
        <v>34</v>
      </c>
      <c r="F10" s="10">
        <v>85.875</v>
      </c>
      <c r="G10" s="7">
        <v>80.5</v>
      </c>
      <c r="H10" s="11">
        <f t="shared" si="0"/>
        <v>83.0875</v>
      </c>
      <c r="I10" s="8" t="s">
        <v>15</v>
      </c>
      <c r="J10" s="18"/>
    </row>
    <row r="11" ht="30" customHeight="1" spans="1:10">
      <c r="A11" s="7">
        <v>9</v>
      </c>
      <c r="B11" s="12" t="s">
        <v>35</v>
      </c>
      <c r="C11" s="7" t="s">
        <v>12</v>
      </c>
      <c r="D11" s="9"/>
      <c r="E11" s="19" t="s">
        <v>36</v>
      </c>
      <c r="F11" s="10">
        <v>34.505</v>
      </c>
      <c r="G11" s="7">
        <v>72.5</v>
      </c>
      <c r="H11" s="11">
        <f t="shared" si="0"/>
        <v>55.5515</v>
      </c>
      <c r="I11" s="8" t="s">
        <v>24</v>
      </c>
      <c r="J11" s="18"/>
    </row>
    <row r="12" ht="30" customHeight="1" spans="1:10">
      <c r="A12" s="7">
        <v>10</v>
      </c>
      <c r="B12" s="12" t="s">
        <v>37</v>
      </c>
      <c r="C12" s="7" t="s">
        <v>12</v>
      </c>
      <c r="D12" s="9" t="s">
        <v>38</v>
      </c>
      <c r="E12" s="19" t="s">
        <v>39</v>
      </c>
      <c r="F12" s="10">
        <v>73.875</v>
      </c>
      <c r="G12" s="7">
        <v>83</v>
      </c>
      <c r="H12" s="11">
        <f t="shared" si="0"/>
        <v>73.3625</v>
      </c>
      <c r="I12" s="8" t="s">
        <v>15</v>
      </c>
      <c r="J12" s="18"/>
    </row>
    <row r="13" ht="30" customHeight="1" spans="1:10">
      <c r="A13" s="7">
        <v>11</v>
      </c>
      <c r="B13" s="12" t="s">
        <v>40</v>
      </c>
      <c r="C13" s="7" t="s">
        <v>12</v>
      </c>
      <c r="D13" s="9"/>
      <c r="E13" s="19" t="s">
        <v>41</v>
      </c>
      <c r="F13" s="10">
        <v>59.76</v>
      </c>
      <c r="G13" s="7">
        <v>84.5</v>
      </c>
      <c r="H13" s="11">
        <f t="shared" si="0"/>
        <v>70.103</v>
      </c>
      <c r="I13" s="8" t="s">
        <v>24</v>
      </c>
      <c r="J13" s="18"/>
    </row>
    <row r="14" ht="18.75" spans="6:6">
      <c r="F14" s="16"/>
    </row>
    <row r="15" ht="18.75" spans="4:6">
      <c r="D15" s="16"/>
      <c r="E15" s="17"/>
      <c r="F15" s="16"/>
    </row>
    <row r="16" ht="18.75" spans="4:6">
      <c r="D16" s="16"/>
      <c r="E16" s="17"/>
      <c r="F16" s="16"/>
    </row>
    <row r="17" ht="18.75" spans="4:6">
      <c r="D17" s="16"/>
      <c r="E17" s="17"/>
      <c r="F17" s="16"/>
    </row>
    <row r="18" ht="18.75" spans="4:6">
      <c r="D18" s="16"/>
      <c r="E18" s="17"/>
      <c r="F18" s="16"/>
    </row>
    <row r="19" ht="18.75" spans="6:6">
      <c r="F19" s="16"/>
    </row>
    <row r="20" ht="18.75" spans="6:6">
      <c r="F20" s="16"/>
    </row>
    <row r="21" ht="18.75" spans="6:6">
      <c r="F21" s="16"/>
    </row>
    <row r="22" ht="18.75" spans="6:6">
      <c r="F22" s="16"/>
    </row>
    <row r="23" ht="18.75" spans="6:6">
      <c r="F23" s="16"/>
    </row>
    <row r="24" ht="18.75" spans="6:6">
      <c r="F24" s="16"/>
    </row>
    <row r="25" ht="18.75" spans="6:6">
      <c r="F25" s="16"/>
    </row>
  </sheetData>
  <mergeCells count="5">
    <mergeCell ref="A1:J1"/>
    <mergeCell ref="D5:D7"/>
    <mergeCell ref="D8:D9"/>
    <mergeCell ref="D10:D11"/>
    <mergeCell ref="D12:D13"/>
  </mergeCells>
  <printOptions horizontalCentered="1"/>
  <pageMargins left="0.393055555555556" right="0.393055555555556" top="0.707638888888889" bottom="0.511805555555556" header="0.511805555555556" footer="0.62916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2019-04-16T08:06:00Z</dcterms:created>
  <dcterms:modified xsi:type="dcterms:W3CDTF">2019-06-26T02:33:41Z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