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1"/>
  </bookViews>
  <sheets>
    <sheet name="第二批托班" sheetId="12" r:id="rId1"/>
  </sheets>
  <definedNames>
    <definedName name="_xlnm._FilterDatabase" localSheetId="0" hidden="1">第二批托班!$A$6:$N$43</definedName>
    <definedName name="_xlnm.Print_Titles" localSheetId="0">第二批托班!$4:$6</definedName>
  </definedNames>
  <calcPr calcId="144525"/>
</workbook>
</file>

<file path=xl/sharedStrings.xml><?xml version="1.0" encoding="utf-8"?>
<sst xmlns="http://schemas.openxmlformats.org/spreadsheetml/2006/main" count="191" uniqueCount="128">
  <si>
    <t>附件</t>
  </si>
  <si>
    <t>2024年广州市增城区第二批开设托班的幼儿园名单</t>
  </si>
  <si>
    <t>序号</t>
  </si>
  <si>
    <t>镇街</t>
  </si>
  <si>
    <t>学校名称</t>
  </si>
  <si>
    <t>学校性质</t>
  </si>
  <si>
    <t>学校地址</t>
  </si>
  <si>
    <t>批准开设托班</t>
  </si>
  <si>
    <t>咨询电话</t>
  </si>
  <si>
    <t>备注</t>
  </si>
  <si>
    <t>班数</t>
  </si>
  <si>
    <t>学位</t>
  </si>
  <si>
    <t>荔城街</t>
  </si>
  <si>
    <t>广州市增城区荔阳幼儿园</t>
  </si>
  <si>
    <t>民办普惠</t>
  </si>
  <si>
    <t>广州市增城区荔城街新桥路48号</t>
  </si>
  <si>
    <t>广州市增城区蓓蕾幼儿园</t>
  </si>
  <si>
    <t>广州市增城区荔城街夏街大道43号</t>
  </si>
  <si>
    <t>020-82757310</t>
  </si>
  <si>
    <t>广州市增城区培英幼儿园</t>
  </si>
  <si>
    <t>广州市增城区荔城街广丰东路4号</t>
  </si>
  <si>
    <t>020-82745888</t>
  </si>
  <si>
    <t>广州市增城区新起点幼儿园</t>
  </si>
  <si>
    <t>广州市增城区荔城街荔城大道241号</t>
  </si>
  <si>
    <t>020-82455501</t>
  </si>
  <si>
    <t>广州市增城区佳贝儿幼儿园</t>
  </si>
  <si>
    <t>广州市增城区荔城街通园路3号</t>
  </si>
  <si>
    <t>020-82619301</t>
  </si>
  <si>
    <t>广州市增城区新城区幼儿园</t>
  </si>
  <si>
    <t>广州市增城区荔城街夏街大道209号</t>
  </si>
  <si>
    <t>020-82658488</t>
  </si>
  <si>
    <t>广州市增城区童乐幼儿园</t>
  </si>
  <si>
    <t>公办</t>
  </si>
  <si>
    <t>广州市增城区荔城街荔城大道211号</t>
  </si>
  <si>
    <t>020-82617527</t>
  </si>
  <si>
    <t>广州市增城区六一幼儿园</t>
  </si>
  <si>
    <t>广州市增城区荔城街庆丰村洋群路1号</t>
  </si>
  <si>
    <t>020-26223657</t>
  </si>
  <si>
    <t>广州市增城区鲭膦幼儿园</t>
  </si>
  <si>
    <t>广州市增城区荔城街夏街大道91号</t>
  </si>
  <si>
    <t>020-82721227</t>
  </si>
  <si>
    <t>广州市增城区阳光幼儿园</t>
  </si>
  <si>
    <t>广州市增城区荔城街夏街大道108号</t>
  </si>
  <si>
    <t>020-82728003</t>
  </si>
  <si>
    <t>宁西街</t>
  </si>
  <si>
    <t>广州市增城区宁西街臻致幼儿园岭悦分园</t>
  </si>
  <si>
    <t>广州市增城区宁西街新科路50号</t>
  </si>
  <si>
    <t>第一批1个班，共计4个托班</t>
  </si>
  <si>
    <t>派潭镇</t>
  </si>
  <si>
    <t>广州市增城区派潭镇中心幼儿园</t>
  </si>
  <si>
    <t>广州市增城区派潭镇从樟一路10号</t>
  </si>
  <si>
    <t>020-82823028</t>
  </si>
  <si>
    <t>石滩镇</t>
  </si>
  <si>
    <t>广州市增城区金链实业化工幼儿园</t>
  </si>
  <si>
    <t>广州市增城区石滩镇立新路47号</t>
  </si>
  <si>
    <t>广州市增城区桥头美羊羊幼儿园</t>
  </si>
  <si>
    <t>广州市增城区石滩镇三江建设路9-1号</t>
  </si>
  <si>
    <t>广州市增城区石滩镇葵湖村金鹰幼儿园</t>
  </si>
  <si>
    <t>广州市增城区石滩镇三江荔三路312号</t>
  </si>
  <si>
    <t>020-82903638</t>
  </si>
  <si>
    <t>广州市增城区绿欣幼儿园</t>
  </si>
  <si>
    <t>广州市增城区石滩镇三江荔三路65号</t>
  </si>
  <si>
    <t>020-32803268</t>
  </si>
  <si>
    <t>仙村镇</t>
  </si>
  <si>
    <t>广州市增城区仙村镇仙联村幼儿园</t>
  </si>
  <si>
    <t>广州市增城区仙村镇仙联村东环路27号</t>
  </si>
  <si>
    <t>020-32891228</t>
  </si>
  <si>
    <t>广州市增城区喜羊羊幼儿园</t>
  </si>
  <si>
    <t>广州市增城区仙村镇仙联开发区58-59号</t>
  </si>
  <si>
    <t>020-82948787</t>
  </si>
  <si>
    <t>广州市增城区仙村镇沙头村德星幼儿园</t>
  </si>
  <si>
    <t>广州市增城区仙村镇沙头村游水路西一号</t>
  </si>
  <si>
    <t>020-82931688
17322264873</t>
  </si>
  <si>
    <t>小楼镇</t>
  </si>
  <si>
    <t>广州市增城区小楼镇幼儿园</t>
  </si>
  <si>
    <t>广州市增城区小楼镇虎头岭</t>
  </si>
  <si>
    <t>020-32942268</t>
  </si>
  <si>
    <t>新塘镇</t>
  </si>
  <si>
    <t>广州市增城区新塘镇顺欣社区海诗幼儿园</t>
  </si>
  <si>
    <t>广州市增城区新塘镇白石村白石路135号</t>
  </si>
  <si>
    <t>020-82760988</t>
  </si>
  <si>
    <t>广州市增城区新塘塘美幼儿园</t>
  </si>
  <si>
    <t>广州市增城区新塘镇塘美村塘溪路22号</t>
  </si>
  <si>
    <t>广州市增城区保利东江首府拓慧幼儿园</t>
  </si>
  <si>
    <t>民办非普</t>
  </si>
  <si>
    <t>广州市增城区新塘镇江府大道82号</t>
  </si>
  <si>
    <t>广州市增城区新塘镇西街社区金喜鹊幼儿园</t>
  </si>
  <si>
    <t>广州市增城区新塘镇群星村沙巷塘南街28号</t>
  </si>
  <si>
    <t>020-82782628</t>
  </si>
  <si>
    <t>广州市增城区新塘镇新墩村幼儿园</t>
  </si>
  <si>
    <t>广州市增城区新塘镇新墩村学校路1号</t>
  </si>
  <si>
    <t>020-32178063</t>
  </si>
  <si>
    <t>广州市增城区星悦幼儿园</t>
  </si>
  <si>
    <t>广州市增城区新塘镇广深大道西323号</t>
  </si>
  <si>
    <t>020-82693328</t>
  </si>
  <si>
    <t>广州市增城区智博幼儿园</t>
  </si>
  <si>
    <t>广州市增城区新塘镇担杆坳路61号</t>
  </si>
  <si>
    <t>020-82686663</t>
  </si>
  <si>
    <t>广州市增城区育蓓幼儿园</t>
  </si>
  <si>
    <t>广州市增城区新塘镇巷口村桥口路3号</t>
  </si>
  <si>
    <t>020-82958386</t>
  </si>
  <si>
    <t>广州市增城区温可尔幼儿园</t>
  </si>
  <si>
    <t>广州市增城区新塘镇新墩村新墩路28号</t>
  </si>
  <si>
    <t>广州市增城区金苹果幼儿园</t>
  </si>
  <si>
    <t>广州市增城区新塘镇南埔村水南开发区二横路三号</t>
  </si>
  <si>
    <t>广州市增城区新塘镇幼儿园尚诚分园</t>
  </si>
  <si>
    <t>广州市增城区新塘立交广深大道西497号之三</t>
  </si>
  <si>
    <t>020-32050184
18145767331</t>
  </si>
  <si>
    <t>第一批2个班，共计4个托班</t>
  </si>
  <si>
    <t>广州市增城区新塘镇幼儿园尚仁分园</t>
  </si>
  <si>
    <t>广州市增城区新塘镇万科都会四季小区东洲工业园东50米</t>
  </si>
  <si>
    <t>020-82600530
19022012391</t>
  </si>
  <si>
    <t>广州市增城区新塘镇幼儿园尚雅分园</t>
  </si>
  <si>
    <t>广州市增城区新塘镇星图五街1号</t>
  </si>
  <si>
    <t>第一批3个班，共计4个托班</t>
  </si>
  <si>
    <t>永宁街</t>
  </si>
  <si>
    <t>广州市增城区维乐思幼儿园</t>
  </si>
  <si>
    <t>广州市增城区永宁街永胜北路10号</t>
  </si>
  <si>
    <t>增江街</t>
  </si>
  <si>
    <t>广州市增城区增江街河东社区星艺幼儿园</t>
  </si>
  <si>
    <t>广州市增城区增江街东桥东路1号</t>
  </si>
  <si>
    <t>020-26229695</t>
  </si>
  <si>
    <t>广州市增城区增江新星幼儿园</t>
  </si>
  <si>
    <t>广州市增城区增江街沿江东一路5号</t>
  </si>
  <si>
    <t>020-82712999</t>
  </si>
  <si>
    <t>广州市增城区新世纪新星幼儿园</t>
  </si>
  <si>
    <t>广州市增城区增江街美景街8号</t>
  </si>
  <si>
    <t>020-82738338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</si>
</sst>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24"/>
      <name val="方正小标宋_GBK"/>
      <charset val="134"/>
    </font>
    <font>
      <sz val="12"/>
      <name val="黑体"/>
      <charset val="134"/>
    </font>
    <font>
      <sz val="10"/>
      <name val="宋体"/>
      <charset val="134"/>
      <scheme val="minor"/>
    </font>
    <font>
      <sz val="11"/>
      <name val="黑体"/>
      <charset val="134"/>
    </font>
    <font>
      <sz val="10"/>
      <name val="宋体"/>
      <charset val="134"/>
      <scheme val="major"/>
    </font>
    <font>
      <sz val="10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 applyBorder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4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0" fillId="7" borderId="14" applyNumberFormat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26" fillId="25" borderId="13" applyNumberFormat="0" applyAlignment="0" applyProtection="0">
      <alignment vertical="center"/>
    </xf>
    <xf numFmtId="0" fontId="29" fillId="0" borderId="0" applyBorder="0">
      <alignment vertical="center"/>
    </xf>
    <xf numFmtId="0" fontId="11" fillId="1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 applyBorder="0">
      <alignment vertical="center"/>
    </xf>
    <xf numFmtId="0" fontId="11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3" fillId="0" borderId="0" xfId="0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36" applyFont="1" applyFill="1" applyBorder="1" applyAlignment="1">
      <alignment horizontal="center" vertical="center" wrapText="1"/>
    </xf>
    <xf numFmtId="0" fontId="8" fillId="0" borderId="1" xfId="36" applyFont="1" applyFill="1" applyBorder="1" applyAlignment="1" applyProtection="1">
      <alignment horizontal="center" vertical="center" wrapText="1"/>
      <protection hidden="1"/>
    </xf>
    <xf numFmtId="0" fontId="8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 applyProtection="1">
      <alignment horizontal="center" vertical="center" wrapText="1"/>
    </xf>
    <xf numFmtId="0" fontId="8" fillId="0" borderId="1" xfId="36" applyNumberFormat="1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>
      <alignment vertical="center"/>
    </xf>
    <xf numFmtId="0" fontId="6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 wrapText="1"/>
    </xf>
    <xf numFmtId="0" fontId="10" fillId="0" borderId="1" xfId="0" applyNumberFormat="1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常规 2 2 7" xfId="27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dxfs count="11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3"/>
  <sheetViews>
    <sheetView tabSelected="1" workbookViewId="0">
      <selection activeCell="B38" sqref="B38"/>
    </sheetView>
  </sheetViews>
  <sheetFormatPr defaultColWidth="9.64166666666667" defaultRowHeight="13.5"/>
  <cols>
    <col min="1" max="1" width="5.625" style="2" customWidth="1"/>
    <col min="2" max="2" width="8.25833333333333" style="2" customWidth="1"/>
    <col min="3" max="3" width="30" style="3" customWidth="1"/>
    <col min="4" max="4" width="10.375" style="2" customWidth="1"/>
    <col min="5" max="5" width="35.125" style="4" customWidth="1"/>
    <col min="6" max="6" width="7.875" style="5" customWidth="1"/>
    <col min="7" max="7" width="8.625" style="5" customWidth="1"/>
    <col min="8" max="8" width="17.5" style="6" customWidth="1"/>
    <col min="9" max="9" width="13.125" style="6" customWidth="1"/>
  </cols>
  <sheetData>
    <row r="1" ht="18.75" spans="1:1">
      <c r="A1" s="7" t="s">
        <v>0</v>
      </c>
    </row>
    <row r="2" ht="33" customHeight="1" spans="1:9">
      <c r="A2" s="8" t="s">
        <v>1</v>
      </c>
      <c r="B2" s="8"/>
      <c r="C2" s="9"/>
      <c r="D2" s="8"/>
      <c r="E2" s="10"/>
      <c r="F2" s="8"/>
      <c r="G2" s="8"/>
      <c r="H2" s="8"/>
      <c r="I2" s="8"/>
    </row>
    <row r="3" ht="12" customHeight="1" spans="1:9">
      <c r="A3" s="11"/>
      <c r="B3" s="11"/>
      <c r="C3" s="11"/>
      <c r="D3" s="11"/>
      <c r="H3" s="12"/>
      <c r="I3" s="12"/>
    </row>
    <row r="4" ht="25" customHeight="1" spans="1:9">
      <c r="A4" s="13" t="s">
        <v>2</v>
      </c>
      <c r="B4" s="13" t="s">
        <v>3</v>
      </c>
      <c r="C4" s="14" t="s">
        <v>4</v>
      </c>
      <c r="D4" s="14" t="s">
        <v>5</v>
      </c>
      <c r="E4" s="15" t="s">
        <v>6</v>
      </c>
      <c r="F4" s="16" t="s">
        <v>7</v>
      </c>
      <c r="G4" s="16"/>
      <c r="H4" s="15" t="s">
        <v>8</v>
      </c>
      <c r="I4" s="15" t="s">
        <v>9</v>
      </c>
    </row>
    <row r="5" ht="6" customHeight="1" spans="1:9">
      <c r="A5" s="13"/>
      <c r="B5" s="13"/>
      <c r="C5" s="14"/>
      <c r="D5" s="14"/>
      <c r="E5" s="15"/>
      <c r="F5" s="16"/>
      <c r="G5" s="16"/>
      <c r="H5" s="15"/>
      <c r="I5" s="15"/>
    </row>
    <row r="6" ht="22" customHeight="1" spans="1:9">
      <c r="A6" s="13"/>
      <c r="B6" s="13"/>
      <c r="C6" s="14"/>
      <c r="D6" s="14"/>
      <c r="E6" s="15"/>
      <c r="F6" s="16" t="s">
        <v>10</v>
      </c>
      <c r="G6" s="16" t="s">
        <v>11</v>
      </c>
      <c r="H6" s="15"/>
      <c r="I6" s="15"/>
    </row>
    <row r="7" s="1" customFormat="1" ht="32" customHeight="1" spans="1:9">
      <c r="A7" s="17">
        <v>1</v>
      </c>
      <c r="B7" s="18" t="s">
        <v>12</v>
      </c>
      <c r="C7" s="19" t="s">
        <v>13</v>
      </c>
      <c r="D7" s="20" t="s">
        <v>14</v>
      </c>
      <c r="E7" s="21" t="s">
        <v>15</v>
      </c>
      <c r="F7" s="22">
        <v>2</v>
      </c>
      <c r="G7" s="22">
        <f t="shared" ref="G7:G42" si="0">F7*20</f>
        <v>40</v>
      </c>
      <c r="H7" s="23">
        <v>13535089336</v>
      </c>
      <c r="I7" s="34"/>
    </row>
    <row r="8" s="1" customFormat="1" ht="32" customHeight="1" spans="1:9">
      <c r="A8" s="17">
        <v>2</v>
      </c>
      <c r="B8" s="24" t="s">
        <v>12</v>
      </c>
      <c r="C8" s="19" t="s">
        <v>16</v>
      </c>
      <c r="D8" s="20" t="s">
        <v>14</v>
      </c>
      <c r="E8" s="21" t="s">
        <v>17</v>
      </c>
      <c r="F8" s="22">
        <v>1</v>
      </c>
      <c r="G8" s="22">
        <f t="shared" si="0"/>
        <v>20</v>
      </c>
      <c r="H8" s="23" t="s">
        <v>18</v>
      </c>
      <c r="I8" s="35"/>
    </row>
    <row r="9" s="1" customFormat="1" ht="32" customHeight="1" spans="1:9">
      <c r="A9" s="17">
        <v>3</v>
      </c>
      <c r="B9" s="25" t="s">
        <v>12</v>
      </c>
      <c r="C9" s="19" t="s">
        <v>19</v>
      </c>
      <c r="D9" s="20" t="s">
        <v>14</v>
      </c>
      <c r="E9" s="21" t="s">
        <v>20</v>
      </c>
      <c r="F9" s="22">
        <v>1</v>
      </c>
      <c r="G9" s="22">
        <f t="shared" si="0"/>
        <v>20</v>
      </c>
      <c r="H9" s="23" t="s">
        <v>21</v>
      </c>
      <c r="I9" s="34"/>
    </row>
    <row r="10" s="1" customFormat="1" ht="32" customHeight="1" spans="1:9">
      <c r="A10" s="17">
        <v>4</v>
      </c>
      <c r="B10" s="24" t="s">
        <v>12</v>
      </c>
      <c r="C10" s="24" t="s">
        <v>22</v>
      </c>
      <c r="D10" s="20" t="s">
        <v>14</v>
      </c>
      <c r="E10" s="21" t="s">
        <v>23</v>
      </c>
      <c r="F10" s="22">
        <v>3</v>
      </c>
      <c r="G10" s="22">
        <f t="shared" si="0"/>
        <v>60</v>
      </c>
      <c r="H10" s="23" t="s">
        <v>24</v>
      </c>
      <c r="I10" s="34"/>
    </row>
    <row r="11" s="1" customFormat="1" ht="32" customHeight="1" spans="1:9">
      <c r="A11" s="17">
        <v>5</v>
      </c>
      <c r="B11" s="24" t="s">
        <v>12</v>
      </c>
      <c r="C11" s="24" t="s">
        <v>25</v>
      </c>
      <c r="D11" s="20" t="s">
        <v>14</v>
      </c>
      <c r="E11" s="21" t="s">
        <v>26</v>
      </c>
      <c r="F11" s="22">
        <v>2</v>
      </c>
      <c r="G11" s="22">
        <f t="shared" si="0"/>
        <v>40</v>
      </c>
      <c r="H11" s="23" t="s">
        <v>27</v>
      </c>
      <c r="I11" s="34"/>
    </row>
    <row r="12" s="1" customFormat="1" ht="32" customHeight="1" spans="1:9">
      <c r="A12" s="17">
        <v>6</v>
      </c>
      <c r="B12" s="18" t="s">
        <v>12</v>
      </c>
      <c r="C12" s="24" t="s">
        <v>28</v>
      </c>
      <c r="D12" s="20" t="s">
        <v>14</v>
      </c>
      <c r="E12" s="21" t="s">
        <v>29</v>
      </c>
      <c r="F12" s="22">
        <v>1</v>
      </c>
      <c r="G12" s="22">
        <f t="shared" si="0"/>
        <v>20</v>
      </c>
      <c r="H12" s="23" t="s">
        <v>30</v>
      </c>
      <c r="I12" s="34"/>
    </row>
    <row r="13" s="1" customFormat="1" ht="32" customHeight="1" spans="1:9">
      <c r="A13" s="17">
        <v>7</v>
      </c>
      <c r="B13" s="19" t="s">
        <v>12</v>
      </c>
      <c r="C13" s="19" t="s">
        <v>31</v>
      </c>
      <c r="D13" s="20" t="s">
        <v>32</v>
      </c>
      <c r="E13" s="21" t="s">
        <v>33</v>
      </c>
      <c r="F13" s="22">
        <v>1</v>
      </c>
      <c r="G13" s="22">
        <f t="shared" si="0"/>
        <v>20</v>
      </c>
      <c r="H13" s="23" t="s">
        <v>34</v>
      </c>
      <c r="I13" s="34"/>
    </row>
    <row r="14" s="1" customFormat="1" ht="32" customHeight="1" spans="1:9">
      <c r="A14" s="17">
        <v>8</v>
      </c>
      <c r="B14" s="24" t="s">
        <v>12</v>
      </c>
      <c r="C14" s="19" t="s">
        <v>35</v>
      </c>
      <c r="D14" s="20" t="s">
        <v>32</v>
      </c>
      <c r="E14" s="21" t="s">
        <v>36</v>
      </c>
      <c r="F14" s="22">
        <v>1</v>
      </c>
      <c r="G14" s="22">
        <f t="shared" si="0"/>
        <v>20</v>
      </c>
      <c r="H14" s="23" t="s">
        <v>37</v>
      </c>
      <c r="I14" s="36"/>
    </row>
    <row r="15" s="1" customFormat="1" ht="32" customHeight="1" spans="1:9">
      <c r="A15" s="17">
        <v>9</v>
      </c>
      <c r="B15" s="25" t="s">
        <v>12</v>
      </c>
      <c r="C15" s="24" t="s">
        <v>38</v>
      </c>
      <c r="D15" s="20" t="s">
        <v>14</v>
      </c>
      <c r="E15" s="21" t="s">
        <v>39</v>
      </c>
      <c r="F15" s="22">
        <v>2</v>
      </c>
      <c r="G15" s="22">
        <f t="shared" si="0"/>
        <v>40</v>
      </c>
      <c r="H15" s="23" t="s">
        <v>40</v>
      </c>
      <c r="I15" s="34"/>
    </row>
    <row r="16" s="1" customFormat="1" ht="32" customHeight="1" spans="1:9">
      <c r="A16" s="17">
        <v>10</v>
      </c>
      <c r="B16" s="25" t="s">
        <v>12</v>
      </c>
      <c r="C16" s="19" t="s">
        <v>41</v>
      </c>
      <c r="D16" s="20" t="s">
        <v>14</v>
      </c>
      <c r="E16" s="21" t="s">
        <v>42</v>
      </c>
      <c r="F16" s="22">
        <v>2</v>
      </c>
      <c r="G16" s="22">
        <f t="shared" si="0"/>
        <v>40</v>
      </c>
      <c r="H16" s="23" t="s">
        <v>43</v>
      </c>
      <c r="I16" s="34"/>
    </row>
    <row r="17" s="1" customFormat="1" ht="55" customHeight="1" spans="1:9">
      <c r="A17" s="17">
        <v>11</v>
      </c>
      <c r="B17" s="26" t="s">
        <v>44</v>
      </c>
      <c r="C17" s="27" t="s">
        <v>45</v>
      </c>
      <c r="D17" s="20" t="s">
        <v>32</v>
      </c>
      <c r="E17" s="21" t="s">
        <v>46</v>
      </c>
      <c r="F17" s="28">
        <v>3</v>
      </c>
      <c r="G17" s="22">
        <v>60</v>
      </c>
      <c r="H17" s="23">
        <v>13424487925</v>
      </c>
      <c r="I17" s="37" t="s">
        <v>47</v>
      </c>
    </row>
    <row r="18" s="1" customFormat="1" ht="32" customHeight="1" spans="1:9">
      <c r="A18" s="17">
        <v>12</v>
      </c>
      <c r="B18" s="18" t="s">
        <v>48</v>
      </c>
      <c r="C18" s="19" t="s">
        <v>49</v>
      </c>
      <c r="D18" s="20" t="s">
        <v>32</v>
      </c>
      <c r="E18" s="21" t="s">
        <v>50</v>
      </c>
      <c r="F18" s="29">
        <v>1</v>
      </c>
      <c r="G18" s="22">
        <f t="shared" si="0"/>
        <v>20</v>
      </c>
      <c r="H18" s="23" t="s">
        <v>51</v>
      </c>
      <c r="I18" s="34"/>
    </row>
    <row r="19" s="1" customFormat="1" ht="32" customHeight="1" spans="1:9">
      <c r="A19" s="17">
        <v>13</v>
      </c>
      <c r="B19" s="24" t="s">
        <v>52</v>
      </c>
      <c r="C19" s="24" t="s">
        <v>53</v>
      </c>
      <c r="D19" s="30" t="s">
        <v>32</v>
      </c>
      <c r="E19" s="21" t="s">
        <v>54</v>
      </c>
      <c r="F19" s="29">
        <v>1</v>
      </c>
      <c r="G19" s="22">
        <f t="shared" si="0"/>
        <v>20</v>
      </c>
      <c r="H19" s="23">
        <v>17825256513</v>
      </c>
      <c r="I19" s="34"/>
    </row>
    <row r="20" s="1" customFormat="1" ht="32" customHeight="1" spans="1:9">
      <c r="A20" s="17">
        <v>14</v>
      </c>
      <c r="B20" s="19" t="s">
        <v>52</v>
      </c>
      <c r="C20" s="19" t="s">
        <v>55</v>
      </c>
      <c r="D20" s="30" t="s">
        <v>32</v>
      </c>
      <c r="E20" s="21" t="s">
        <v>56</v>
      </c>
      <c r="F20" s="29">
        <v>2</v>
      </c>
      <c r="G20" s="22">
        <f t="shared" si="0"/>
        <v>40</v>
      </c>
      <c r="H20" s="23">
        <v>13570320814</v>
      </c>
      <c r="I20" s="34"/>
    </row>
    <row r="21" s="1" customFormat="1" ht="32" customHeight="1" spans="1:9">
      <c r="A21" s="17">
        <v>15</v>
      </c>
      <c r="B21" s="24" t="s">
        <v>52</v>
      </c>
      <c r="C21" s="19" t="s">
        <v>57</v>
      </c>
      <c r="D21" s="30" t="s">
        <v>32</v>
      </c>
      <c r="E21" s="21" t="s">
        <v>58</v>
      </c>
      <c r="F21" s="29">
        <v>1</v>
      </c>
      <c r="G21" s="22">
        <f t="shared" si="0"/>
        <v>20</v>
      </c>
      <c r="H21" s="23" t="s">
        <v>59</v>
      </c>
      <c r="I21" s="36"/>
    </row>
    <row r="22" s="1" customFormat="1" ht="32" customHeight="1" spans="1:9">
      <c r="A22" s="17">
        <v>16</v>
      </c>
      <c r="B22" s="25" t="s">
        <v>52</v>
      </c>
      <c r="C22" s="24" t="s">
        <v>60</v>
      </c>
      <c r="D22" s="30" t="s">
        <v>32</v>
      </c>
      <c r="E22" s="21" t="s">
        <v>61</v>
      </c>
      <c r="F22" s="29">
        <v>1</v>
      </c>
      <c r="G22" s="22">
        <f t="shared" si="0"/>
        <v>20</v>
      </c>
      <c r="H22" s="23" t="s">
        <v>62</v>
      </c>
      <c r="I22" s="34"/>
    </row>
    <row r="23" s="1" customFormat="1" ht="32" customHeight="1" spans="1:9">
      <c r="A23" s="17">
        <v>17</v>
      </c>
      <c r="B23" s="31" t="s">
        <v>63</v>
      </c>
      <c r="C23" s="31" t="s">
        <v>64</v>
      </c>
      <c r="D23" s="30" t="s">
        <v>32</v>
      </c>
      <c r="E23" s="21" t="s">
        <v>65</v>
      </c>
      <c r="F23" s="29">
        <v>1</v>
      </c>
      <c r="G23" s="22">
        <f t="shared" si="0"/>
        <v>20</v>
      </c>
      <c r="H23" s="23" t="s">
        <v>66</v>
      </c>
      <c r="I23" s="34"/>
    </row>
    <row r="24" s="1" customFormat="1" ht="32" customHeight="1" spans="1:9">
      <c r="A24" s="17">
        <v>18</v>
      </c>
      <c r="B24" s="24" t="s">
        <v>63</v>
      </c>
      <c r="C24" s="24" t="s">
        <v>67</v>
      </c>
      <c r="D24" s="30" t="s">
        <v>14</v>
      </c>
      <c r="E24" s="21" t="s">
        <v>68</v>
      </c>
      <c r="F24" s="29">
        <v>1</v>
      </c>
      <c r="G24" s="22">
        <f t="shared" si="0"/>
        <v>20</v>
      </c>
      <c r="H24" s="23" t="s">
        <v>69</v>
      </c>
      <c r="I24" s="34"/>
    </row>
    <row r="25" s="1" customFormat="1" ht="32" customHeight="1" spans="1:9">
      <c r="A25" s="17">
        <v>19</v>
      </c>
      <c r="B25" s="24" t="s">
        <v>63</v>
      </c>
      <c r="C25" s="24" t="s">
        <v>70</v>
      </c>
      <c r="D25" s="30" t="s">
        <v>32</v>
      </c>
      <c r="E25" s="21" t="s">
        <v>71</v>
      </c>
      <c r="F25" s="29">
        <v>1</v>
      </c>
      <c r="G25" s="22">
        <f t="shared" si="0"/>
        <v>20</v>
      </c>
      <c r="H25" s="23" t="s">
        <v>72</v>
      </c>
      <c r="I25" s="36"/>
    </row>
    <row r="26" s="1" customFormat="1" ht="32" customHeight="1" spans="1:9">
      <c r="A26" s="17">
        <v>20</v>
      </c>
      <c r="B26" s="24" t="s">
        <v>73</v>
      </c>
      <c r="C26" s="19" t="s">
        <v>74</v>
      </c>
      <c r="D26" s="20" t="s">
        <v>32</v>
      </c>
      <c r="E26" s="21" t="s">
        <v>75</v>
      </c>
      <c r="F26" s="29">
        <v>1</v>
      </c>
      <c r="G26" s="22">
        <f t="shared" si="0"/>
        <v>20</v>
      </c>
      <c r="H26" s="23" t="s">
        <v>76</v>
      </c>
      <c r="I26" s="34"/>
    </row>
    <row r="27" s="1" customFormat="1" ht="32" customHeight="1" spans="1:9">
      <c r="A27" s="17">
        <v>21</v>
      </c>
      <c r="B27" s="24" t="s">
        <v>77</v>
      </c>
      <c r="C27" s="19" t="s">
        <v>78</v>
      </c>
      <c r="D27" s="20" t="s">
        <v>32</v>
      </c>
      <c r="E27" s="21" t="s">
        <v>79</v>
      </c>
      <c r="F27" s="22">
        <v>1</v>
      </c>
      <c r="G27" s="22">
        <f t="shared" si="0"/>
        <v>20</v>
      </c>
      <c r="H27" s="23" t="s">
        <v>80</v>
      </c>
      <c r="I27" s="34"/>
    </row>
    <row r="28" s="1" customFormat="1" ht="32" customHeight="1" spans="1:9">
      <c r="A28" s="17">
        <v>22</v>
      </c>
      <c r="B28" s="24" t="s">
        <v>77</v>
      </c>
      <c r="C28" s="24" t="s">
        <v>81</v>
      </c>
      <c r="D28" s="20" t="s">
        <v>32</v>
      </c>
      <c r="E28" s="21" t="s">
        <v>82</v>
      </c>
      <c r="F28" s="22">
        <v>1</v>
      </c>
      <c r="G28" s="22">
        <f t="shared" si="0"/>
        <v>20</v>
      </c>
      <c r="H28" s="23">
        <v>13129096176</v>
      </c>
      <c r="I28" s="34"/>
    </row>
    <row r="29" s="1" customFormat="1" ht="32" customHeight="1" spans="1:9">
      <c r="A29" s="17">
        <v>23</v>
      </c>
      <c r="B29" s="24" t="s">
        <v>77</v>
      </c>
      <c r="C29" s="24" t="s">
        <v>83</v>
      </c>
      <c r="D29" s="20" t="s">
        <v>84</v>
      </c>
      <c r="E29" s="21" t="s">
        <v>85</v>
      </c>
      <c r="F29" s="22">
        <v>2</v>
      </c>
      <c r="G29" s="22">
        <f t="shared" si="0"/>
        <v>40</v>
      </c>
      <c r="H29" s="23">
        <v>13535052538</v>
      </c>
      <c r="I29" s="36"/>
    </row>
    <row r="30" s="1" customFormat="1" ht="43" customHeight="1" spans="1:9">
      <c r="A30" s="17">
        <v>24</v>
      </c>
      <c r="B30" s="24" t="s">
        <v>77</v>
      </c>
      <c r="C30" s="24" t="s">
        <v>86</v>
      </c>
      <c r="D30" s="20" t="s">
        <v>32</v>
      </c>
      <c r="E30" s="21" t="s">
        <v>87</v>
      </c>
      <c r="F30" s="22">
        <v>1</v>
      </c>
      <c r="G30" s="22">
        <f t="shared" si="0"/>
        <v>20</v>
      </c>
      <c r="H30" s="23" t="s">
        <v>88</v>
      </c>
      <c r="I30" s="34"/>
    </row>
    <row r="31" s="1" customFormat="1" ht="32" customHeight="1" spans="1:9">
      <c r="A31" s="17">
        <v>25</v>
      </c>
      <c r="B31" s="24" t="s">
        <v>77</v>
      </c>
      <c r="C31" s="24" t="s">
        <v>89</v>
      </c>
      <c r="D31" s="20" t="s">
        <v>32</v>
      </c>
      <c r="E31" s="21" t="s">
        <v>90</v>
      </c>
      <c r="F31" s="22">
        <v>1</v>
      </c>
      <c r="G31" s="22">
        <f t="shared" si="0"/>
        <v>20</v>
      </c>
      <c r="H31" s="23" t="s">
        <v>91</v>
      </c>
      <c r="I31" s="34"/>
    </row>
    <row r="32" s="1" customFormat="1" ht="32" customHeight="1" spans="1:9">
      <c r="A32" s="17">
        <v>26</v>
      </c>
      <c r="B32" s="25" t="s">
        <v>77</v>
      </c>
      <c r="C32" s="19" t="s">
        <v>92</v>
      </c>
      <c r="D32" s="20" t="s">
        <v>14</v>
      </c>
      <c r="E32" s="21" t="s">
        <v>93</v>
      </c>
      <c r="F32" s="22">
        <v>1</v>
      </c>
      <c r="G32" s="22">
        <f t="shared" si="0"/>
        <v>20</v>
      </c>
      <c r="H32" s="23" t="s">
        <v>94</v>
      </c>
      <c r="I32" s="34"/>
    </row>
    <row r="33" s="1" customFormat="1" ht="32" customHeight="1" spans="1:9">
      <c r="A33" s="17">
        <v>27</v>
      </c>
      <c r="B33" s="24" t="s">
        <v>77</v>
      </c>
      <c r="C33" s="32" t="s">
        <v>95</v>
      </c>
      <c r="D33" s="20" t="s">
        <v>84</v>
      </c>
      <c r="E33" s="21" t="s">
        <v>96</v>
      </c>
      <c r="F33" s="22">
        <v>1</v>
      </c>
      <c r="G33" s="22">
        <f t="shared" si="0"/>
        <v>20</v>
      </c>
      <c r="H33" s="23" t="s">
        <v>97</v>
      </c>
      <c r="I33" s="34"/>
    </row>
    <row r="34" s="1" customFormat="1" ht="32" customHeight="1" spans="1:9">
      <c r="A34" s="17">
        <v>28</v>
      </c>
      <c r="B34" s="25" t="s">
        <v>77</v>
      </c>
      <c r="C34" s="24" t="s">
        <v>98</v>
      </c>
      <c r="D34" s="20" t="s">
        <v>14</v>
      </c>
      <c r="E34" s="21" t="s">
        <v>99</v>
      </c>
      <c r="F34" s="22">
        <v>2</v>
      </c>
      <c r="G34" s="22">
        <f t="shared" si="0"/>
        <v>40</v>
      </c>
      <c r="H34" s="23" t="s">
        <v>100</v>
      </c>
      <c r="I34" s="34"/>
    </row>
    <row r="35" s="1" customFormat="1" ht="32" customHeight="1" spans="1:9">
      <c r="A35" s="17">
        <v>29</v>
      </c>
      <c r="B35" s="24" t="s">
        <v>77</v>
      </c>
      <c r="C35" s="19" t="s">
        <v>101</v>
      </c>
      <c r="D35" s="20" t="s">
        <v>14</v>
      </c>
      <c r="E35" s="21" t="s">
        <v>102</v>
      </c>
      <c r="F35" s="22">
        <v>1</v>
      </c>
      <c r="G35" s="22">
        <f t="shared" si="0"/>
        <v>20</v>
      </c>
      <c r="H35" s="23">
        <v>18011899468</v>
      </c>
      <c r="I35" s="36"/>
    </row>
    <row r="36" s="1" customFormat="1" ht="48" customHeight="1" spans="1:9">
      <c r="A36" s="17">
        <v>30</v>
      </c>
      <c r="B36" s="24" t="s">
        <v>77</v>
      </c>
      <c r="C36" s="24" t="s">
        <v>103</v>
      </c>
      <c r="D36" s="20" t="s">
        <v>14</v>
      </c>
      <c r="E36" s="21" t="s">
        <v>104</v>
      </c>
      <c r="F36" s="22">
        <v>2</v>
      </c>
      <c r="G36" s="22">
        <f t="shared" si="0"/>
        <v>40</v>
      </c>
      <c r="H36" s="23">
        <v>13316106193</v>
      </c>
      <c r="I36" s="34"/>
    </row>
    <row r="37" s="1" customFormat="1" ht="47" customHeight="1" spans="1:9">
      <c r="A37" s="17">
        <v>31</v>
      </c>
      <c r="B37" s="25" t="s">
        <v>77</v>
      </c>
      <c r="C37" s="25" t="s">
        <v>105</v>
      </c>
      <c r="D37" s="30" t="s">
        <v>32</v>
      </c>
      <c r="E37" s="21" t="s">
        <v>106</v>
      </c>
      <c r="F37" s="29">
        <v>2</v>
      </c>
      <c r="G37" s="22">
        <f t="shared" si="0"/>
        <v>40</v>
      </c>
      <c r="H37" s="24" t="s">
        <v>107</v>
      </c>
      <c r="I37" s="38" t="s">
        <v>108</v>
      </c>
    </row>
    <row r="38" s="1" customFormat="1" ht="54" customHeight="1" spans="1:9">
      <c r="A38" s="17">
        <v>32</v>
      </c>
      <c r="B38" s="25" t="s">
        <v>77</v>
      </c>
      <c r="C38" s="25" t="s">
        <v>109</v>
      </c>
      <c r="D38" s="30" t="s">
        <v>32</v>
      </c>
      <c r="E38" s="21" t="s">
        <v>110</v>
      </c>
      <c r="F38" s="29">
        <v>3</v>
      </c>
      <c r="G38" s="22">
        <f t="shared" si="0"/>
        <v>60</v>
      </c>
      <c r="H38" s="24" t="s">
        <v>111</v>
      </c>
      <c r="I38" s="38" t="s">
        <v>47</v>
      </c>
    </row>
    <row r="39" s="1" customFormat="1" ht="40" customHeight="1" spans="1:9">
      <c r="A39" s="17">
        <v>33</v>
      </c>
      <c r="B39" s="25" t="s">
        <v>77</v>
      </c>
      <c r="C39" s="25" t="s">
        <v>112</v>
      </c>
      <c r="D39" s="30" t="s">
        <v>32</v>
      </c>
      <c r="E39" s="21" t="s">
        <v>113</v>
      </c>
      <c r="F39" s="29">
        <v>1</v>
      </c>
      <c r="G39" s="22">
        <f t="shared" si="0"/>
        <v>20</v>
      </c>
      <c r="H39" s="24">
        <v>19022037362</v>
      </c>
      <c r="I39" s="38" t="s">
        <v>114</v>
      </c>
    </row>
    <row r="40" s="1" customFormat="1" ht="32" customHeight="1" spans="1:9">
      <c r="A40" s="17">
        <v>34</v>
      </c>
      <c r="B40" s="31" t="s">
        <v>115</v>
      </c>
      <c r="C40" s="31" t="s">
        <v>116</v>
      </c>
      <c r="D40" s="33" t="s">
        <v>84</v>
      </c>
      <c r="E40" s="21" t="s">
        <v>117</v>
      </c>
      <c r="F40" s="28">
        <v>2</v>
      </c>
      <c r="G40" s="22">
        <f t="shared" si="0"/>
        <v>40</v>
      </c>
      <c r="H40" s="23">
        <v>18122013391</v>
      </c>
      <c r="I40" s="34"/>
    </row>
    <row r="41" s="1" customFormat="1" ht="32" customHeight="1" spans="1:9">
      <c r="A41" s="17">
        <v>35</v>
      </c>
      <c r="B41" s="24" t="s">
        <v>118</v>
      </c>
      <c r="C41" s="19" t="s">
        <v>119</v>
      </c>
      <c r="D41" s="20" t="s">
        <v>32</v>
      </c>
      <c r="E41" s="21" t="s">
        <v>120</v>
      </c>
      <c r="F41" s="29">
        <v>1</v>
      </c>
      <c r="G41" s="22">
        <f t="shared" si="0"/>
        <v>20</v>
      </c>
      <c r="H41" s="23" t="s">
        <v>121</v>
      </c>
      <c r="I41" s="34"/>
    </row>
    <row r="42" s="1" customFormat="1" ht="32" customHeight="1" spans="1:9">
      <c r="A42" s="17">
        <v>36</v>
      </c>
      <c r="B42" s="25" t="s">
        <v>118</v>
      </c>
      <c r="C42" s="19" t="s">
        <v>122</v>
      </c>
      <c r="D42" s="20" t="s">
        <v>14</v>
      </c>
      <c r="E42" s="21" t="s">
        <v>123</v>
      </c>
      <c r="F42" s="29">
        <v>2</v>
      </c>
      <c r="G42" s="22">
        <f t="shared" si="0"/>
        <v>40</v>
      </c>
      <c r="H42" s="23" t="s">
        <v>124</v>
      </c>
      <c r="I42" s="36"/>
    </row>
    <row r="43" s="1" customFormat="1" ht="32" customHeight="1" spans="1:9">
      <c r="A43" s="17">
        <v>37</v>
      </c>
      <c r="B43" s="19" t="s">
        <v>118</v>
      </c>
      <c r="C43" s="19" t="s">
        <v>125</v>
      </c>
      <c r="D43" s="20" t="s">
        <v>14</v>
      </c>
      <c r="E43" s="21" t="s">
        <v>126</v>
      </c>
      <c r="F43" s="29">
        <v>2</v>
      </c>
      <c r="G43" s="22">
        <v>40</v>
      </c>
      <c r="H43" s="23" t="s">
        <v>127</v>
      </c>
      <c r="I43" s="34"/>
    </row>
  </sheetData>
  <autoFilter ref="A6:N43">
    <extLst/>
  </autoFilter>
  <mergeCells count="10">
    <mergeCell ref="A2:I2"/>
    <mergeCell ref="A3:D3"/>
    <mergeCell ref="A4:A6"/>
    <mergeCell ref="B4:B6"/>
    <mergeCell ref="C4:C6"/>
    <mergeCell ref="D4:D6"/>
    <mergeCell ref="E4:E6"/>
    <mergeCell ref="H4:H6"/>
    <mergeCell ref="I4:I6"/>
    <mergeCell ref="F4:G5"/>
  </mergeCells>
  <conditionalFormatting sqref="C23">
    <cfRule type="duplicateValues" dxfId="0" priority="2"/>
  </conditionalFormatting>
  <conditionalFormatting sqref="C40">
    <cfRule type="duplicateValues" dxfId="0" priority="3"/>
  </conditionalFormatting>
  <conditionalFormatting sqref="C43">
    <cfRule type="duplicateValues" dxfId="0" priority="1"/>
  </conditionalFormatting>
  <conditionalFormatting sqref="C7:C22 C41:C42 C24:C39">
    <cfRule type="duplicateValues" dxfId="0" priority="4"/>
  </conditionalFormatting>
  <pageMargins left="0.751388888888889" right="0.751388888888889" top="1" bottom="1" header="0.5" footer="0.5"/>
  <pageSetup paperSize="9" scale="6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第二批托班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kingsyong</dc:creator>
  <cp:lastModifiedBy>凌</cp:lastModifiedBy>
  <dcterms:created xsi:type="dcterms:W3CDTF">2022-11-18T09:07:00Z</dcterms:created>
  <dcterms:modified xsi:type="dcterms:W3CDTF">2024-12-02T06:53:54Z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C999C1DD757146E2A32EB2DC51028EC3_13</vt:lpwstr>
  </property>
  <property fmtid="{D5CDD505-2E9C-101B-9397-08002B2CF9AE}" pid="3" name="KSOProductBuildVer">
    <vt:lpwstr>2052-11.8.2.9022</vt:lpwstr>
  </property>
</Properties>
</file>