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8" windowHeight="9257" activeTab="0"/>
  </bookViews>
  <sheets>
    <sheet name="名单" sheetId="1" r:id="rId1"/>
  </sheets>
  <definedNames>
    <definedName name="_xlnm.Print_Titles" localSheetId="0">'名单'!$3:$3</definedName>
    <definedName name="_xlnm.Print_Area" localSheetId="0">'名单'!$A$1:$O$86</definedName>
    <definedName name="_xlnm._FilterDatabase" localSheetId="0" hidden="1">'名单'!$A$3:$M$84</definedName>
  </definedNames>
  <calcPr fullCalcOnLoad="1"/>
</workbook>
</file>

<file path=xl/sharedStrings.xml><?xml version="1.0" encoding="utf-8"?>
<sst xmlns="http://schemas.openxmlformats.org/spreadsheetml/2006/main" count="264" uniqueCount="159">
  <si>
    <t>附件</t>
  </si>
  <si>
    <t>2023年广州市增城区赴国内重点高校公开招聘事业编制人员考试
综合成绩和进入体检人员名单</t>
  </si>
  <si>
    <t>序号</t>
  </si>
  <si>
    <t>主管部门</t>
  </si>
  <si>
    <t>招聘单位名称</t>
  </si>
  <si>
    <t>岗位代码</t>
  </si>
  <si>
    <t>招聘人数</t>
  </si>
  <si>
    <t>准考证</t>
  </si>
  <si>
    <t>姓名</t>
  </si>
  <si>
    <t>笔试成绩</t>
  </si>
  <si>
    <t>面试成绩</t>
  </si>
  <si>
    <t>综合成绩</t>
  </si>
  <si>
    <t>排名</t>
  </si>
  <si>
    <t>是否进入
体检</t>
  </si>
  <si>
    <t>备注</t>
  </si>
  <si>
    <t>广州市增城区教育局</t>
  </si>
  <si>
    <t>广州市增城区教育装备和信息管理中心</t>
  </si>
  <si>
    <t>001</t>
  </si>
  <si>
    <t>白志远</t>
  </si>
  <si>
    <t>是</t>
  </si>
  <si>
    <t>杨怡静</t>
  </si>
  <si>
    <t>否</t>
  </si>
  <si>
    <t>何鑫</t>
  </si>
  <si>
    <t>聂磊</t>
  </si>
  <si>
    <t>/</t>
  </si>
  <si>
    <t>缺考</t>
  </si>
  <si>
    <t>博士免笔试</t>
  </si>
  <si>
    <t>广州市增城区教育财务结算中心</t>
  </si>
  <si>
    <t>002</t>
  </si>
  <si>
    <t>杨乐欣</t>
  </si>
  <si>
    <t>陈帆</t>
  </si>
  <si>
    <t>黄雨欣</t>
  </si>
  <si>
    <t>广州市增城区科技工业商务和信息化局</t>
  </si>
  <si>
    <t>广州市增城区经济协作与工业信息中心</t>
  </si>
  <si>
    <t>003</t>
  </si>
  <si>
    <t>向滢玥</t>
  </si>
  <si>
    <t>吴小珍</t>
  </si>
  <si>
    <t>罗龙飞</t>
  </si>
  <si>
    <t>广州市增城区住房和城乡建设局</t>
  </si>
  <si>
    <t>广州市增城区公共建设项目管理服务中心</t>
  </si>
  <si>
    <t>004</t>
  </si>
  <si>
    <t>曾猛</t>
  </si>
  <si>
    <t>黄茂培</t>
  </si>
  <si>
    <t>林金</t>
  </si>
  <si>
    <t>徐梁博</t>
  </si>
  <si>
    <t>吴与双</t>
  </si>
  <si>
    <t>林冰</t>
  </si>
  <si>
    <t>广州市增城区建设工程质量安全监督站</t>
  </si>
  <si>
    <t>005</t>
  </si>
  <si>
    <t>王绍铸</t>
  </si>
  <si>
    <t>刘斌</t>
  </si>
  <si>
    <t>黄飞</t>
  </si>
  <si>
    <t>广州市增城区水务局</t>
  </si>
  <si>
    <t>广州市增城区水利设施管理所</t>
  </si>
  <si>
    <t>006</t>
  </si>
  <si>
    <t>蔡晓钦</t>
  </si>
  <si>
    <t>余南明</t>
  </si>
  <si>
    <t>广州市增城区供排水管理中心</t>
  </si>
  <si>
    <t>007</t>
  </si>
  <si>
    <t>罗泽坤</t>
  </si>
  <si>
    <t>王媛妮</t>
  </si>
  <si>
    <t>刘翔宇</t>
  </si>
  <si>
    <t>广州市增城区河湖库管理所</t>
  </si>
  <si>
    <t>008</t>
  </si>
  <si>
    <t>侯明月</t>
  </si>
  <si>
    <t>郑婕</t>
  </si>
  <si>
    <t>李永发</t>
  </si>
  <si>
    <t>张龙辉</t>
  </si>
  <si>
    <t>广州市增城区水旱灾害防御中心</t>
  </si>
  <si>
    <t>009</t>
  </si>
  <si>
    <t>罗嘉霖</t>
  </si>
  <si>
    <t>徐金玉</t>
  </si>
  <si>
    <t>张雨</t>
  </si>
  <si>
    <t>广州市增城区农业农村局</t>
  </si>
  <si>
    <t>广州市增城区农村集体经济监督管理办公室</t>
  </si>
  <si>
    <t>010</t>
  </si>
  <si>
    <t>赵毫</t>
  </si>
  <si>
    <t>吴菲菲</t>
  </si>
  <si>
    <t>苏雪</t>
  </si>
  <si>
    <t>广州市增城区农业科学研究所</t>
  </si>
  <si>
    <t>011</t>
  </si>
  <si>
    <t>张泽诚</t>
  </si>
  <si>
    <t>王炳蕃</t>
  </si>
  <si>
    <t>张燕珊</t>
  </si>
  <si>
    <t>广州市增城区农业技术推广中心</t>
  </si>
  <si>
    <t>012</t>
  </si>
  <si>
    <t>欧阳荷</t>
  </si>
  <si>
    <t>李鑫源</t>
  </si>
  <si>
    <t>王湘琳</t>
  </si>
  <si>
    <t>广州市增城区乡村振兴发展中心</t>
  </si>
  <si>
    <t>013</t>
  </si>
  <si>
    <t>曾舒蔓</t>
  </si>
  <si>
    <t>钟玲</t>
  </si>
  <si>
    <t>徐可意</t>
  </si>
  <si>
    <t>广州市增城区乡村社会事务服务中心</t>
  </si>
  <si>
    <t>014</t>
  </si>
  <si>
    <t>胡立</t>
  </si>
  <si>
    <t>朱键宇</t>
  </si>
  <si>
    <t>颜志豪</t>
  </si>
  <si>
    <t>广州市增城区动物卫生监督所宁西分所</t>
  </si>
  <si>
    <t>015</t>
  </si>
  <si>
    <t>邹孝翠</t>
  </si>
  <si>
    <t>张柯馨</t>
  </si>
  <si>
    <t>王思如</t>
  </si>
  <si>
    <t>广州市增城区动物卫生监督所派潭分所</t>
  </si>
  <si>
    <t>016</t>
  </si>
  <si>
    <t>梁延达</t>
  </si>
  <si>
    <t>耿昊宇</t>
  </si>
  <si>
    <t>许健照</t>
  </si>
  <si>
    <t>017</t>
  </si>
  <si>
    <t>陈晓嫚</t>
  </si>
  <si>
    <t>赵新钢</t>
  </si>
  <si>
    <t>黄梓鑫</t>
  </si>
  <si>
    <t>艾春晓</t>
  </si>
  <si>
    <t>广州市增城区林业和园林局</t>
  </si>
  <si>
    <t>广州市增城区森林防火中心</t>
  </si>
  <si>
    <t>018</t>
  </si>
  <si>
    <t>田丽媛</t>
  </si>
  <si>
    <t>武茜琳</t>
  </si>
  <si>
    <t>李庆</t>
  </si>
  <si>
    <t>方秀梅</t>
  </si>
  <si>
    <t>广州市增城区大封门林场</t>
  </si>
  <si>
    <t>019</t>
  </si>
  <si>
    <t>袁汕</t>
  </si>
  <si>
    <t>王泽森</t>
  </si>
  <si>
    <t>佟瑶</t>
  </si>
  <si>
    <t>广州市增城区文化广电旅游
体育局</t>
  </si>
  <si>
    <t>广州市增城区图书馆</t>
  </si>
  <si>
    <t>020</t>
  </si>
  <si>
    <t>文金鹏</t>
  </si>
  <si>
    <t>曾敏仪</t>
  </si>
  <si>
    <t>张阳</t>
  </si>
  <si>
    <t>广州市增城区旅游体育发展中心</t>
  </si>
  <si>
    <t>021</t>
  </si>
  <si>
    <t>陈月桂</t>
  </si>
  <si>
    <t>卫玮</t>
  </si>
  <si>
    <t>杨帆</t>
  </si>
  <si>
    <t>广州市增城区融媒体中心</t>
  </si>
  <si>
    <t>广州市增城区广播电视台石滩广播电视站</t>
  </si>
  <si>
    <t>022</t>
  </si>
  <si>
    <t>刘爽</t>
  </si>
  <si>
    <t>陈栋</t>
  </si>
  <si>
    <t>郭宇</t>
  </si>
  <si>
    <t>广州市规划和自然资源局增城区分局</t>
  </si>
  <si>
    <t>广州市增城区土地整治中心</t>
  </si>
  <si>
    <t>023</t>
  </si>
  <si>
    <t>肖隆辉</t>
  </si>
  <si>
    <t>高森</t>
  </si>
  <si>
    <t>范文龙</t>
  </si>
  <si>
    <t>024</t>
  </si>
  <si>
    <t>温磐</t>
  </si>
  <si>
    <t>张王宽</t>
  </si>
  <si>
    <t>冯学敏</t>
  </si>
  <si>
    <t>广州市增城区供销合作总社</t>
  </si>
  <si>
    <t>025</t>
  </si>
  <si>
    <t>黄坤瑜</t>
  </si>
  <si>
    <t>黄莉</t>
  </si>
  <si>
    <t>黄诗</t>
  </si>
  <si>
    <t>备注：广州市增城区教育财务结算中心（岗位代码002）因无人参加面试，取消该岗位招聘。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</si>
</sst>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2"/>
      <color indexed="63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theme="1"/>
      <name val="方正小标宋简体"/>
      <family val="0"/>
    </font>
    <font>
      <sz val="11"/>
      <color theme="1"/>
      <name val="黑体"/>
      <family val="3"/>
    </font>
    <font>
      <sz val="12"/>
      <color rgb="FF333333"/>
      <name val="黑体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63" applyFont="1" applyFill="1" applyBorder="1" applyAlignment="1">
      <alignment horizontal="center" vertical="center" wrapText="1"/>
      <protection/>
    </xf>
    <xf numFmtId="176" fontId="1" fillId="33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view="pageBreakPreview" zoomScaleNormal="85" zoomScaleSheetLayoutView="100" workbookViewId="0" topLeftCell="A1">
      <pane ySplit="3" topLeftCell="A70" activePane="bottomLeft" state="frozen"/>
      <selection pane="bottomLeft" activeCell="J71" sqref="J71"/>
    </sheetView>
  </sheetViews>
  <sheetFormatPr defaultColWidth="9.00390625" defaultRowHeight="14.25"/>
  <cols>
    <col min="1" max="1" width="6.375" style="2" customWidth="1"/>
    <col min="2" max="2" width="29.50390625" style="3" customWidth="1"/>
    <col min="3" max="3" width="18.625" style="3" customWidth="1"/>
    <col min="4" max="4" width="5.00390625" style="2" customWidth="1"/>
    <col min="5" max="5" width="5.625" style="4" customWidth="1"/>
    <col min="6" max="6" width="14.75390625" style="5" customWidth="1"/>
    <col min="7" max="7" width="10.00390625" style="4" customWidth="1"/>
    <col min="8" max="8" width="10.625" style="4" customWidth="1"/>
    <col min="9" max="9" width="10.625" style="6" customWidth="1"/>
    <col min="10" max="10" width="9.75390625" style="5" customWidth="1"/>
    <col min="11" max="11" width="7.125" style="4" customWidth="1"/>
    <col min="12" max="12" width="9.00390625" style="4" customWidth="1"/>
    <col min="13" max="13" width="10.25390625" style="7" customWidth="1"/>
    <col min="14" max="16384" width="9.00390625" style="4" customWidth="1"/>
  </cols>
  <sheetData>
    <row r="1" ht="27.75" customHeight="1">
      <c r="A1" s="8" t="s">
        <v>0</v>
      </c>
    </row>
    <row r="2" spans="1:13" ht="61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30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30" t="s">
        <v>10</v>
      </c>
      <c r="J3" s="31" t="s">
        <v>11</v>
      </c>
      <c r="K3" s="32" t="s">
        <v>12</v>
      </c>
      <c r="L3" s="33" t="s">
        <v>13</v>
      </c>
      <c r="M3" s="12" t="s">
        <v>14</v>
      </c>
    </row>
    <row r="4" spans="1:13" ht="19.5" customHeight="1">
      <c r="A4" s="14">
        <v>1</v>
      </c>
      <c r="B4" s="15" t="s">
        <v>15</v>
      </c>
      <c r="C4" s="16" t="s">
        <v>16</v>
      </c>
      <c r="D4" s="17" t="s">
        <v>17</v>
      </c>
      <c r="E4" s="16">
        <v>1</v>
      </c>
      <c r="F4" s="18">
        <v>22312160102</v>
      </c>
      <c r="G4" s="19" t="s">
        <v>18</v>
      </c>
      <c r="H4" s="20">
        <v>72.5</v>
      </c>
      <c r="I4" s="20">
        <v>85.8</v>
      </c>
      <c r="J4" s="20">
        <v>80.48</v>
      </c>
      <c r="K4" s="18">
        <v>1</v>
      </c>
      <c r="L4" s="29" t="s">
        <v>19</v>
      </c>
      <c r="M4" s="34"/>
    </row>
    <row r="5" spans="1:13" ht="19.5" customHeight="1">
      <c r="A5" s="14">
        <v>2</v>
      </c>
      <c r="B5" s="21"/>
      <c r="C5" s="16"/>
      <c r="D5" s="17"/>
      <c r="E5" s="16"/>
      <c r="F5" s="18">
        <v>22312160230</v>
      </c>
      <c r="G5" s="19" t="s">
        <v>20</v>
      </c>
      <c r="H5" s="20">
        <v>76</v>
      </c>
      <c r="I5" s="20">
        <v>81</v>
      </c>
      <c r="J5" s="20">
        <v>79</v>
      </c>
      <c r="K5" s="18">
        <v>2</v>
      </c>
      <c r="L5" s="29" t="s">
        <v>21</v>
      </c>
      <c r="M5" s="34"/>
    </row>
    <row r="6" spans="1:13" ht="19.5" customHeight="1">
      <c r="A6" s="14">
        <v>3</v>
      </c>
      <c r="B6" s="21"/>
      <c r="C6" s="16"/>
      <c r="D6" s="17"/>
      <c r="E6" s="16"/>
      <c r="F6" s="18">
        <v>22312160427</v>
      </c>
      <c r="G6" s="19" t="s">
        <v>22</v>
      </c>
      <c r="H6" s="20">
        <v>77.78</v>
      </c>
      <c r="I6" s="20">
        <v>75.5</v>
      </c>
      <c r="J6" s="20">
        <v>76.412</v>
      </c>
      <c r="K6" s="18">
        <v>3</v>
      </c>
      <c r="L6" s="29" t="s">
        <v>21</v>
      </c>
      <c r="M6" s="34"/>
    </row>
    <row r="7" spans="1:13" ht="19.5" customHeight="1">
      <c r="A7" s="14">
        <v>4</v>
      </c>
      <c r="B7" s="21"/>
      <c r="C7" s="16"/>
      <c r="D7" s="17"/>
      <c r="E7" s="16"/>
      <c r="F7" s="22">
        <v>22312160131</v>
      </c>
      <c r="G7" s="23" t="s">
        <v>23</v>
      </c>
      <c r="H7" s="24" t="s">
        <v>24</v>
      </c>
      <c r="I7" s="18" t="s">
        <v>25</v>
      </c>
      <c r="J7" s="24" t="s">
        <v>24</v>
      </c>
      <c r="K7" s="18">
        <v>4</v>
      </c>
      <c r="L7" s="29" t="s">
        <v>21</v>
      </c>
      <c r="M7" s="35" t="s">
        <v>26</v>
      </c>
    </row>
    <row r="8" spans="1:13" ht="18" customHeight="1">
      <c r="A8" s="14">
        <v>5</v>
      </c>
      <c r="B8" s="21"/>
      <c r="C8" s="16" t="s">
        <v>27</v>
      </c>
      <c r="D8" s="17" t="s">
        <v>28</v>
      </c>
      <c r="E8" s="16">
        <v>1</v>
      </c>
      <c r="F8" s="25">
        <v>12312160228</v>
      </c>
      <c r="G8" s="25" t="s">
        <v>29</v>
      </c>
      <c r="H8" s="26">
        <v>83.35</v>
      </c>
      <c r="I8" s="18" t="s">
        <v>25</v>
      </c>
      <c r="J8" s="20">
        <v>33.34</v>
      </c>
      <c r="K8" s="18">
        <v>1</v>
      </c>
      <c r="L8" s="29" t="s">
        <v>21</v>
      </c>
      <c r="M8" s="36"/>
    </row>
    <row r="9" spans="1:13" ht="18" customHeight="1">
      <c r="A9" s="14">
        <v>6</v>
      </c>
      <c r="B9" s="21"/>
      <c r="C9" s="16"/>
      <c r="D9" s="17"/>
      <c r="E9" s="16"/>
      <c r="F9" s="25">
        <v>12312160325</v>
      </c>
      <c r="G9" s="25" t="s">
        <v>30</v>
      </c>
      <c r="H9" s="26">
        <v>76.33</v>
      </c>
      <c r="I9" s="18" t="s">
        <v>25</v>
      </c>
      <c r="J9" s="20">
        <v>30.532</v>
      </c>
      <c r="K9" s="18">
        <v>2</v>
      </c>
      <c r="L9" s="29" t="s">
        <v>21</v>
      </c>
      <c r="M9" s="36"/>
    </row>
    <row r="10" spans="1:13" ht="18" customHeight="1">
      <c r="A10" s="14">
        <v>7</v>
      </c>
      <c r="B10" s="27"/>
      <c r="C10" s="16"/>
      <c r="D10" s="17"/>
      <c r="E10" s="16"/>
      <c r="F10" s="25">
        <v>12312160223</v>
      </c>
      <c r="G10" s="25" t="s">
        <v>31</v>
      </c>
      <c r="H10" s="28">
        <v>75.38</v>
      </c>
      <c r="I10" s="18" t="s">
        <v>25</v>
      </c>
      <c r="J10" s="20">
        <v>30.152</v>
      </c>
      <c r="K10" s="18">
        <v>3</v>
      </c>
      <c r="L10" s="29" t="s">
        <v>21</v>
      </c>
      <c r="M10" s="36"/>
    </row>
    <row r="11" spans="1:13" ht="18" customHeight="1">
      <c r="A11" s="14">
        <v>8</v>
      </c>
      <c r="B11" s="15" t="s">
        <v>32</v>
      </c>
      <c r="C11" s="16" t="s">
        <v>33</v>
      </c>
      <c r="D11" s="17" t="s">
        <v>34</v>
      </c>
      <c r="E11" s="16">
        <v>1</v>
      </c>
      <c r="F11" s="18">
        <v>22312160109</v>
      </c>
      <c r="G11" s="19" t="s">
        <v>35</v>
      </c>
      <c r="H11" s="28">
        <v>86.48</v>
      </c>
      <c r="I11" s="20">
        <v>73.3</v>
      </c>
      <c r="J11" s="20">
        <v>78.572</v>
      </c>
      <c r="K11" s="18">
        <v>1</v>
      </c>
      <c r="L11" s="29" t="s">
        <v>19</v>
      </c>
      <c r="M11" s="36"/>
    </row>
    <row r="12" spans="1:13" ht="18" customHeight="1">
      <c r="A12" s="14">
        <v>9</v>
      </c>
      <c r="B12" s="21"/>
      <c r="C12" s="16"/>
      <c r="D12" s="17"/>
      <c r="E12" s="16"/>
      <c r="F12" s="18">
        <v>22312160125</v>
      </c>
      <c r="G12" s="19" t="s">
        <v>36</v>
      </c>
      <c r="H12" s="28">
        <v>81.47</v>
      </c>
      <c r="I12" s="20">
        <v>71.4</v>
      </c>
      <c r="J12" s="20">
        <v>75.428</v>
      </c>
      <c r="K12" s="18">
        <v>2</v>
      </c>
      <c r="L12" s="29" t="s">
        <v>21</v>
      </c>
      <c r="M12" s="36"/>
    </row>
    <row r="13" spans="1:13" ht="18" customHeight="1">
      <c r="A13" s="14">
        <v>10</v>
      </c>
      <c r="B13" s="27"/>
      <c r="C13" s="16"/>
      <c r="D13" s="17"/>
      <c r="E13" s="16"/>
      <c r="F13" s="18">
        <v>22312160322</v>
      </c>
      <c r="G13" s="19" t="s">
        <v>37</v>
      </c>
      <c r="H13" s="28">
        <v>80.2</v>
      </c>
      <c r="I13" s="20">
        <v>71.8</v>
      </c>
      <c r="J13" s="20">
        <v>75.16</v>
      </c>
      <c r="K13" s="18">
        <v>3</v>
      </c>
      <c r="L13" s="29" t="s">
        <v>21</v>
      </c>
      <c r="M13" s="36"/>
    </row>
    <row r="14" spans="1:13" ht="18" customHeight="1">
      <c r="A14" s="14">
        <v>11</v>
      </c>
      <c r="B14" s="15" t="s">
        <v>38</v>
      </c>
      <c r="C14" s="16" t="s">
        <v>39</v>
      </c>
      <c r="D14" s="17" t="s">
        <v>40</v>
      </c>
      <c r="E14" s="16">
        <v>2</v>
      </c>
      <c r="F14" s="18">
        <v>12312160208</v>
      </c>
      <c r="G14" s="19" t="s">
        <v>41</v>
      </c>
      <c r="H14" s="20">
        <v>78.93</v>
      </c>
      <c r="I14" s="20">
        <v>82.6</v>
      </c>
      <c r="J14" s="20">
        <v>81.132</v>
      </c>
      <c r="K14" s="18">
        <v>1</v>
      </c>
      <c r="L14" s="29" t="s">
        <v>19</v>
      </c>
      <c r="M14" s="36"/>
    </row>
    <row r="15" spans="1:13" ht="18" customHeight="1">
      <c r="A15" s="14">
        <v>12</v>
      </c>
      <c r="B15" s="21"/>
      <c r="C15" s="16"/>
      <c r="D15" s="17"/>
      <c r="E15" s="16"/>
      <c r="F15" s="18">
        <v>12312160111</v>
      </c>
      <c r="G15" s="19" t="s">
        <v>42</v>
      </c>
      <c r="H15" s="20">
        <v>79.6</v>
      </c>
      <c r="I15" s="20">
        <v>77.4</v>
      </c>
      <c r="J15" s="20">
        <v>78.28</v>
      </c>
      <c r="K15" s="18">
        <v>2</v>
      </c>
      <c r="L15" s="29" t="s">
        <v>19</v>
      </c>
      <c r="M15" s="36"/>
    </row>
    <row r="16" spans="1:13" ht="18" customHeight="1">
      <c r="A16" s="14">
        <v>13</v>
      </c>
      <c r="B16" s="21"/>
      <c r="C16" s="16"/>
      <c r="D16" s="17"/>
      <c r="E16" s="16"/>
      <c r="F16" s="18">
        <v>22312160223</v>
      </c>
      <c r="G16" s="19" t="s">
        <v>43</v>
      </c>
      <c r="H16" s="20">
        <v>77.59</v>
      </c>
      <c r="I16" s="20">
        <v>78.2</v>
      </c>
      <c r="J16" s="20">
        <v>77.956</v>
      </c>
      <c r="K16" s="18">
        <v>3</v>
      </c>
      <c r="L16" s="29" t="s">
        <v>21</v>
      </c>
      <c r="M16" s="36"/>
    </row>
    <row r="17" spans="1:13" ht="18" customHeight="1">
      <c r="A17" s="14">
        <v>14</v>
      </c>
      <c r="B17" s="21"/>
      <c r="C17" s="16"/>
      <c r="D17" s="17"/>
      <c r="E17" s="16"/>
      <c r="F17" s="18">
        <v>12312160108</v>
      </c>
      <c r="G17" s="19" t="s">
        <v>44</v>
      </c>
      <c r="H17" s="20">
        <v>74.2</v>
      </c>
      <c r="I17" s="20">
        <v>76.1</v>
      </c>
      <c r="J17" s="20">
        <v>75.34</v>
      </c>
      <c r="K17" s="18">
        <v>4</v>
      </c>
      <c r="L17" s="29" t="s">
        <v>21</v>
      </c>
      <c r="M17" s="36"/>
    </row>
    <row r="18" spans="1:13" ht="15">
      <c r="A18" s="14">
        <v>15</v>
      </c>
      <c r="B18" s="21"/>
      <c r="C18" s="16"/>
      <c r="D18" s="17"/>
      <c r="E18" s="16"/>
      <c r="F18" s="18">
        <v>12312160323</v>
      </c>
      <c r="G18" s="19" t="s">
        <v>45</v>
      </c>
      <c r="H18" s="20">
        <v>69.91</v>
      </c>
      <c r="I18" s="20">
        <v>78.1</v>
      </c>
      <c r="J18" s="20">
        <v>74.824</v>
      </c>
      <c r="K18" s="18">
        <v>5</v>
      </c>
      <c r="L18" s="29" t="s">
        <v>21</v>
      </c>
      <c r="M18" s="36"/>
    </row>
    <row r="19" spans="1:13" ht="15">
      <c r="A19" s="14">
        <v>16</v>
      </c>
      <c r="B19" s="21"/>
      <c r="C19" s="16"/>
      <c r="D19" s="17"/>
      <c r="E19" s="16"/>
      <c r="F19" s="18">
        <v>12312160307</v>
      </c>
      <c r="G19" s="19" t="s">
        <v>46</v>
      </c>
      <c r="H19" s="20">
        <v>71.2</v>
      </c>
      <c r="I19" s="18" t="s">
        <v>25</v>
      </c>
      <c r="J19" s="20">
        <v>28.48</v>
      </c>
      <c r="K19" s="18">
        <v>6</v>
      </c>
      <c r="L19" s="29" t="s">
        <v>21</v>
      </c>
      <c r="M19" s="36"/>
    </row>
    <row r="20" spans="1:13" ht="15">
      <c r="A20" s="14">
        <v>17</v>
      </c>
      <c r="B20" s="21"/>
      <c r="C20" s="16" t="s">
        <v>47</v>
      </c>
      <c r="D20" s="17" t="s">
        <v>48</v>
      </c>
      <c r="E20" s="16">
        <v>1</v>
      </c>
      <c r="F20" s="18">
        <v>12312160106</v>
      </c>
      <c r="G20" s="29" t="s">
        <v>49</v>
      </c>
      <c r="H20" s="20">
        <v>74.71</v>
      </c>
      <c r="I20" s="20">
        <v>83</v>
      </c>
      <c r="J20" s="20">
        <v>79.684</v>
      </c>
      <c r="K20" s="18">
        <v>1</v>
      </c>
      <c r="L20" s="29" t="s">
        <v>19</v>
      </c>
      <c r="M20" s="36"/>
    </row>
    <row r="21" spans="1:13" ht="15">
      <c r="A21" s="14">
        <v>18</v>
      </c>
      <c r="B21" s="21"/>
      <c r="C21" s="16"/>
      <c r="D21" s="17"/>
      <c r="E21" s="16"/>
      <c r="F21" s="18">
        <v>22312160213</v>
      </c>
      <c r="G21" s="19" t="s">
        <v>50</v>
      </c>
      <c r="H21" s="20">
        <v>75.58</v>
      </c>
      <c r="I21" s="20">
        <v>79.6</v>
      </c>
      <c r="J21" s="20">
        <v>77.992</v>
      </c>
      <c r="K21" s="18">
        <v>2</v>
      </c>
      <c r="L21" s="29" t="s">
        <v>21</v>
      </c>
      <c r="M21" s="36"/>
    </row>
    <row r="22" spans="1:13" ht="21" customHeight="1">
      <c r="A22" s="14">
        <v>19</v>
      </c>
      <c r="B22" s="27"/>
      <c r="C22" s="16"/>
      <c r="D22" s="17"/>
      <c r="E22" s="16"/>
      <c r="F22" s="18">
        <v>12312160215</v>
      </c>
      <c r="G22" s="19" t="s">
        <v>51</v>
      </c>
      <c r="H22" s="20">
        <v>77.49</v>
      </c>
      <c r="I22" s="20">
        <v>76.9</v>
      </c>
      <c r="J22" s="20">
        <v>77.136</v>
      </c>
      <c r="K22" s="18">
        <v>3</v>
      </c>
      <c r="L22" s="29" t="s">
        <v>21</v>
      </c>
      <c r="M22" s="36"/>
    </row>
    <row r="23" spans="1:13" ht="21" customHeight="1">
      <c r="A23" s="14">
        <v>20</v>
      </c>
      <c r="B23" s="15" t="s">
        <v>52</v>
      </c>
      <c r="C23" s="16" t="s">
        <v>53</v>
      </c>
      <c r="D23" s="17" t="s">
        <v>54</v>
      </c>
      <c r="E23" s="16">
        <v>1</v>
      </c>
      <c r="F23" s="18">
        <v>12312160109</v>
      </c>
      <c r="G23" s="19" t="s">
        <v>55</v>
      </c>
      <c r="H23" s="20">
        <v>65.86</v>
      </c>
      <c r="I23" s="20">
        <v>80.3</v>
      </c>
      <c r="J23" s="20">
        <v>74.524</v>
      </c>
      <c r="K23" s="18">
        <v>1</v>
      </c>
      <c r="L23" s="29" t="s">
        <v>19</v>
      </c>
      <c r="M23" s="36"/>
    </row>
    <row r="24" spans="1:13" ht="21" customHeight="1">
      <c r="A24" s="14">
        <v>21</v>
      </c>
      <c r="B24" s="21"/>
      <c r="C24" s="16"/>
      <c r="D24" s="17"/>
      <c r="E24" s="16"/>
      <c r="F24" s="18">
        <v>12312160318</v>
      </c>
      <c r="G24" s="19" t="s">
        <v>56</v>
      </c>
      <c r="H24" s="20">
        <v>67.78</v>
      </c>
      <c r="I24" s="18" t="s">
        <v>25</v>
      </c>
      <c r="J24" s="20">
        <v>27.112</v>
      </c>
      <c r="K24" s="18">
        <v>2</v>
      </c>
      <c r="L24" s="29" t="s">
        <v>21</v>
      </c>
      <c r="M24" s="36"/>
    </row>
    <row r="25" spans="1:13" ht="21" customHeight="1">
      <c r="A25" s="14">
        <v>22</v>
      </c>
      <c r="B25" s="21"/>
      <c r="C25" s="16" t="s">
        <v>57</v>
      </c>
      <c r="D25" s="17" t="s">
        <v>58</v>
      </c>
      <c r="E25" s="16">
        <v>1</v>
      </c>
      <c r="F25" s="18">
        <v>22312160128</v>
      </c>
      <c r="G25" s="19" t="s">
        <v>59</v>
      </c>
      <c r="H25" s="20">
        <v>71.01</v>
      </c>
      <c r="I25" s="20">
        <v>78.8</v>
      </c>
      <c r="J25" s="20">
        <v>75.684</v>
      </c>
      <c r="K25" s="18">
        <v>1</v>
      </c>
      <c r="L25" s="29" t="s">
        <v>19</v>
      </c>
      <c r="M25" s="36"/>
    </row>
    <row r="26" spans="1:13" ht="21" customHeight="1">
      <c r="A26" s="14">
        <v>23</v>
      </c>
      <c r="B26" s="21"/>
      <c r="C26" s="16"/>
      <c r="D26" s="17"/>
      <c r="E26" s="16"/>
      <c r="F26" s="18">
        <v>22312160414</v>
      </c>
      <c r="G26" s="19" t="s">
        <v>60</v>
      </c>
      <c r="H26" s="20">
        <v>77.15</v>
      </c>
      <c r="I26" s="18" t="s">
        <v>25</v>
      </c>
      <c r="J26" s="20">
        <v>30.86</v>
      </c>
      <c r="K26" s="18">
        <v>2</v>
      </c>
      <c r="L26" s="29" t="s">
        <v>21</v>
      </c>
      <c r="M26" s="36"/>
    </row>
    <row r="27" spans="1:13" ht="21" customHeight="1">
      <c r="A27" s="14">
        <v>24</v>
      </c>
      <c r="B27" s="21"/>
      <c r="C27" s="16"/>
      <c r="D27" s="17"/>
      <c r="E27" s="16"/>
      <c r="F27" s="18">
        <v>12312160308</v>
      </c>
      <c r="G27" s="19" t="s">
        <v>61</v>
      </c>
      <c r="H27" s="20">
        <v>69.82</v>
      </c>
      <c r="I27" s="18" t="s">
        <v>25</v>
      </c>
      <c r="J27" s="20">
        <v>27.928</v>
      </c>
      <c r="K27" s="18">
        <v>3</v>
      </c>
      <c r="L27" s="29" t="s">
        <v>21</v>
      </c>
      <c r="M27" s="36"/>
    </row>
    <row r="28" spans="1:13" ht="21" customHeight="1">
      <c r="A28" s="14">
        <v>25</v>
      </c>
      <c r="B28" s="21"/>
      <c r="C28" s="16" t="s">
        <v>62</v>
      </c>
      <c r="D28" s="17" t="s">
        <v>63</v>
      </c>
      <c r="E28" s="16">
        <v>1</v>
      </c>
      <c r="F28" s="18">
        <v>12312160210</v>
      </c>
      <c r="G28" s="19" t="s">
        <v>64</v>
      </c>
      <c r="H28" s="20">
        <v>80.57</v>
      </c>
      <c r="I28" s="20">
        <v>80.8</v>
      </c>
      <c r="J28" s="20">
        <v>80.708</v>
      </c>
      <c r="K28" s="18">
        <v>1</v>
      </c>
      <c r="L28" s="29" t="s">
        <v>19</v>
      </c>
      <c r="M28" s="36"/>
    </row>
    <row r="29" spans="1:13" ht="15">
      <c r="A29" s="14">
        <v>26</v>
      </c>
      <c r="B29" s="21"/>
      <c r="C29" s="16"/>
      <c r="D29" s="17"/>
      <c r="E29" s="16"/>
      <c r="F29" s="18">
        <v>22312160318</v>
      </c>
      <c r="G29" s="19" t="s">
        <v>65</v>
      </c>
      <c r="H29" s="20">
        <v>75.58</v>
      </c>
      <c r="I29" s="20">
        <v>77.4</v>
      </c>
      <c r="J29" s="20">
        <v>76.672</v>
      </c>
      <c r="K29" s="18">
        <v>2</v>
      </c>
      <c r="L29" s="29" t="s">
        <v>21</v>
      </c>
      <c r="M29" s="36"/>
    </row>
    <row r="30" spans="1:13" ht="27.75">
      <c r="A30" s="14">
        <v>27</v>
      </c>
      <c r="B30" s="21"/>
      <c r="C30" s="16"/>
      <c r="D30" s="17"/>
      <c r="E30" s="16"/>
      <c r="F30" s="18">
        <v>22312160132</v>
      </c>
      <c r="G30" s="19" t="s">
        <v>66</v>
      </c>
      <c r="H30" s="24" t="s">
        <v>24</v>
      </c>
      <c r="I30" s="20">
        <v>72.8</v>
      </c>
      <c r="J30" s="20">
        <v>72.8</v>
      </c>
      <c r="K30" s="18">
        <v>3</v>
      </c>
      <c r="L30" s="29" t="s">
        <v>21</v>
      </c>
      <c r="M30" s="35" t="s">
        <v>26</v>
      </c>
    </row>
    <row r="31" spans="1:13" ht="15">
      <c r="A31" s="14">
        <v>28</v>
      </c>
      <c r="B31" s="21"/>
      <c r="C31" s="16"/>
      <c r="D31" s="17"/>
      <c r="E31" s="16"/>
      <c r="F31" s="18">
        <v>12312160227</v>
      </c>
      <c r="G31" s="19" t="s">
        <v>67</v>
      </c>
      <c r="H31" s="20">
        <v>72.56</v>
      </c>
      <c r="I31" s="18" t="s">
        <v>25</v>
      </c>
      <c r="J31" s="20">
        <v>29.024</v>
      </c>
      <c r="K31" s="18">
        <v>4</v>
      </c>
      <c r="L31" s="29" t="s">
        <v>21</v>
      </c>
      <c r="M31" s="36"/>
    </row>
    <row r="32" spans="1:13" ht="15">
      <c r="A32" s="14">
        <v>29</v>
      </c>
      <c r="B32" s="21"/>
      <c r="C32" s="16" t="s">
        <v>68</v>
      </c>
      <c r="D32" s="17" t="s">
        <v>69</v>
      </c>
      <c r="E32" s="16">
        <v>1</v>
      </c>
      <c r="F32" s="18">
        <v>22312160227</v>
      </c>
      <c r="G32" s="19" t="s">
        <v>70</v>
      </c>
      <c r="H32" s="20">
        <v>79.72</v>
      </c>
      <c r="I32" s="20">
        <v>85.7</v>
      </c>
      <c r="J32" s="20">
        <v>83.308</v>
      </c>
      <c r="K32" s="18">
        <v>1</v>
      </c>
      <c r="L32" s="29" t="s">
        <v>19</v>
      </c>
      <c r="M32" s="36"/>
    </row>
    <row r="33" spans="1:13" ht="15">
      <c r="A33" s="14">
        <v>30</v>
      </c>
      <c r="B33" s="21"/>
      <c r="C33" s="16"/>
      <c r="D33" s="17"/>
      <c r="E33" s="16"/>
      <c r="F33" s="18">
        <v>22312160513</v>
      </c>
      <c r="G33" s="19" t="s">
        <v>71</v>
      </c>
      <c r="H33" s="20">
        <v>75.79</v>
      </c>
      <c r="I33" s="20">
        <v>81.4</v>
      </c>
      <c r="J33" s="20">
        <v>79.156</v>
      </c>
      <c r="K33" s="18">
        <v>2</v>
      </c>
      <c r="L33" s="29" t="s">
        <v>21</v>
      </c>
      <c r="M33" s="36"/>
    </row>
    <row r="34" spans="1:13" ht="25.5" customHeight="1">
      <c r="A34" s="14">
        <v>31</v>
      </c>
      <c r="B34" s="21"/>
      <c r="C34" s="16"/>
      <c r="D34" s="17"/>
      <c r="E34" s="16"/>
      <c r="F34" s="18">
        <v>12312160305</v>
      </c>
      <c r="G34" s="19" t="s">
        <v>72</v>
      </c>
      <c r="H34" s="20">
        <v>79.17</v>
      </c>
      <c r="I34" s="20">
        <v>78.7</v>
      </c>
      <c r="J34" s="20">
        <v>78.888</v>
      </c>
      <c r="K34" s="18">
        <v>3</v>
      </c>
      <c r="L34" s="29" t="s">
        <v>21</v>
      </c>
      <c r="M34" s="36"/>
    </row>
    <row r="35" spans="1:13" ht="15">
      <c r="A35" s="14">
        <v>32</v>
      </c>
      <c r="B35" s="15" t="s">
        <v>73</v>
      </c>
      <c r="C35" s="16" t="s">
        <v>74</v>
      </c>
      <c r="D35" s="17" t="s">
        <v>75</v>
      </c>
      <c r="E35" s="16">
        <v>1</v>
      </c>
      <c r="F35" s="18">
        <v>22312160522</v>
      </c>
      <c r="G35" s="19" t="s">
        <v>76</v>
      </c>
      <c r="H35" s="20">
        <v>69.64</v>
      </c>
      <c r="I35" s="20">
        <v>76.4</v>
      </c>
      <c r="J35" s="20">
        <v>73.696</v>
      </c>
      <c r="K35" s="18">
        <v>1</v>
      </c>
      <c r="L35" s="29" t="s">
        <v>19</v>
      </c>
      <c r="M35" s="36"/>
    </row>
    <row r="36" spans="1:13" ht="13.5" customHeight="1">
      <c r="A36" s="14">
        <v>33</v>
      </c>
      <c r="B36" s="21"/>
      <c r="C36" s="16"/>
      <c r="D36" s="17"/>
      <c r="E36" s="16"/>
      <c r="F36" s="18">
        <v>22312160518</v>
      </c>
      <c r="G36" s="19" t="s">
        <v>77</v>
      </c>
      <c r="H36" s="20">
        <v>67.82</v>
      </c>
      <c r="I36" s="20">
        <v>74.2</v>
      </c>
      <c r="J36" s="20">
        <v>71.648</v>
      </c>
      <c r="K36" s="18">
        <v>2</v>
      </c>
      <c r="L36" s="29" t="s">
        <v>21</v>
      </c>
      <c r="M36" s="36"/>
    </row>
    <row r="37" spans="1:13" ht="21" customHeight="1">
      <c r="A37" s="14">
        <v>34</v>
      </c>
      <c r="B37" s="21"/>
      <c r="C37" s="16"/>
      <c r="D37" s="17"/>
      <c r="E37" s="16"/>
      <c r="F37" s="18">
        <v>12312160235</v>
      </c>
      <c r="G37" s="19" t="s">
        <v>78</v>
      </c>
      <c r="H37" s="24" t="s">
        <v>24</v>
      </c>
      <c r="I37" s="18" t="s">
        <v>25</v>
      </c>
      <c r="J37" s="18" t="s">
        <v>25</v>
      </c>
      <c r="K37" s="18">
        <v>3</v>
      </c>
      <c r="L37" s="29" t="s">
        <v>21</v>
      </c>
      <c r="M37" s="35" t="s">
        <v>26</v>
      </c>
    </row>
    <row r="38" spans="1:13" ht="21" customHeight="1">
      <c r="A38" s="14">
        <v>35</v>
      </c>
      <c r="B38" s="21"/>
      <c r="C38" s="16" t="s">
        <v>79</v>
      </c>
      <c r="D38" s="17" t="s">
        <v>80</v>
      </c>
      <c r="E38" s="16">
        <v>1</v>
      </c>
      <c r="F38" s="18">
        <v>12312160102</v>
      </c>
      <c r="G38" s="19" t="s">
        <v>81</v>
      </c>
      <c r="H38" s="20">
        <v>79.6</v>
      </c>
      <c r="I38" s="20">
        <v>76.9</v>
      </c>
      <c r="J38" s="20">
        <v>77.98</v>
      </c>
      <c r="K38" s="18">
        <v>1</v>
      </c>
      <c r="L38" s="29" t="s">
        <v>19</v>
      </c>
      <c r="M38" s="36"/>
    </row>
    <row r="39" spans="1:13" ht="21" customHeight="1">
      <c r="A39" s="14">
        <v>36</v>
      </c>
      <c r="B39" s="21"/>
      <c r="C39" s="16"/>
      <c r="D39" s="17"/>
      <c r="E39" s="16"/>
      <c r="F39" s="18">
        <v>22312160610</v>
      </c>
      <c r="G39" s="19" t="s">
        <v>82</v>
      </c>
      <c r="H39" s="20">
        <v>79.26</v>
      </c>
      <c r="I39" s="20">
        <v>77.1</v>
      </c>
      <c r="J39" s="20">
        <v>77.964</v>
      </c>
      <c r="K39" s="18">
        <v>2</v>
      </c>
      <c r="L39" s="29" t="s">
        <v>21</v>
      </c>
      <c r="M39" s="36"/>
    </row>
    <row r="40" spans="1:13" ht="21" customHeight="1">
      <c r="A40" s="14">
        <v>37</v>
      </c>
      <c r="B40" s="21"/>
      <c r="C40" s="16"/>
      <c r="D40" s="17"/>
      <c r="E40" s="16"/>
      <c r="F40" s="18">
        <v>22312160108</v>
      </c>
      <c r="G40" s="19" t="s">
        <v>83</v>
      </c>
      <c r="H40" s="20">
        <v>72.95</v>
      </c>
      <c r="I40" s="20">
        <v>77.6</v>
      </c>
      <c r="J40" s="20">
        <v>75.74</v>
      </c>
      <c r="K40" s="18">
        <v>3</v>
      </c>
      <c r="L40" s="29" t="s">
        <v>21</v>
      </c>
      <c r="M40" s="36"/>
    </row>
    <row r="41" spans="1:13" ht="15">
      <c r="A41" s="14">
        <v>38</v>
      </c>
      <c r="B41" s="21"/>
      <c r="C41" s="16" t="s">
        <v>84</v>
      </c>
      <c r="D41" s="17" t="s">
        <v>85</v>
      </c>
      <c r="E41" s="16">
        <v>1</v>
      </c>
      <c r="F41" s="18">
        <v>22312160321</v>
      </c>
      <c r="G41" s="19" t="s">
        <v>86</v>
      </c>
      <c r="H41" s="20">
        <v>81.91</v>
      </c>
      <c r="I41" s="20">
        <v>77.8</v>
      </c>
      <c r="J41" s="20">
        <v>79.444</v>
      </c>
      <c r="K41" s="18">
        <v>1</v>
      </c>
      <c r="L41" s="29" t="s">
        <v>19</v>
      </c>
      <c r="M41" s="36"/>
    </row>
    <row r="42" spans="1:13" ht="18.75" customHeight="1">
      <c r="A42" s="14">
        <v>39</v>
      </c>
      <c r="B42" s="21"/>
      <c r="C42" s="16"/>
      <c r="D42" s="17"/>
      <c r="E42" s="16"/>
      <c r="F42" s="18">
        <v>12312160205</v>
      </c>
      <c r="G42" s="19" t="s">
        <v>87</v>
      </c>
      <c r="H42" s="20">
        <v>77.49</v>
      </c>
      <c r="I42" s="20">
        <v>77.5</v>
      </c>
      <c r="J42" s="20">
        <v>77.496</v>
      </c>
      <c r="K42" s="18">
        <v>2</v>
      </c>
      <c r="L42" s="29" t="s">
        <v>21</v>
      </c>
      <c r="M42" s="36"/>
    </row>
    <row r="43" spans="1:13" ht="18.75" customHeight="1">
      <c r="A43" s="14">
        <v>40</v>
      </c>
      <c r="B43" s="21"/>
      <c r="C43" s="16"/>
      <c r="D43" s="17"/>
      <c r="E43" s="16"/>
      <c r="F43" s="18">
        <v>12312160213</v>
      </c>
      <c r="G43" s="19" t="s">
        <v>88</v>
      </c>
      <c r="H43" s="20">
        <v>78.02</v>
      </c>
      <c r="I43" s="18" t="s">
        <v>25</v>
      </c>
      <c r="J43" s="20">
        <v>31.208</v>
      </c>
      <c r="K43" s="18">
        <v>3</v>
      </c>
      <c r="L43" s="29" t="s">
        <v>21</v>
      </c>
      <c r="M43" s="36"/>
    </row>
    <row r="44" spans="1:13" ht="18.75" customHeight="1">
      <c r="A44" s="14">
        <v>41</v>
      </c>
      <c r="B44" s="21"/>
      <c r="C44" s="16" t="s">
        <v>89</v>
      </c>
      <c r="D44" s="17" t="s">
        <v>90</v>
      </c>
      <c r="E44" s="16">
        <v>1</v>
      </c>
      <c r="F44" s="18">
        <v>22312160418</v>
      </c>
      <c r="G44" s="19" t="s">
        <v>91</v>
      </c>
      <c r="H44" s="20">
        <v>79.55</v>
      </c>
      <c r="I44" s="20">
        <v>82.4</v>
      </c>
      <c r="J44" s="20">
        <v>81.26</v>
      </c>
      <c r="K44" s="18">
        <v>1</v>
      </c>
      <c r="L44" s="29" t="s">
        <v>19</v>
      </c>
      <c r="M44" s="36"/>
    </row>
    <row r="45" spans="1:13" ht="25.5" customHeight="1">
      <c r="A45" s="14">
        <v>42</v>
      </c>
      <c r="B45" s="21"/>
      <c r="C45" s="16"/>
      <c r="D45" s="17"/>
      <c r="E45" s="16"/>
      <c r="F45" s="18">
        <v>12312160220</v>
      </c>
      <c r="G45" s="19" t="s">
        <v>92</v>
      </c>
      <c r="H45" s="20">
        <v>82.39</v>
      </c>
      <c r="I45" s="20">
        <v>80.2</v>
      </c>
      <c r="J45" s="20">
        <v>81.076</v>
      </c>
      <c r="K45" s="18">
        <v>2</v>
      </c>
      <c r="L45" s="29" t="s">
        <v>21</v>
      </c>
      <c r="M45" s="36"/>
    </row>
    <row r="46" spans="1:13" ht="25.5" customHeight="1">
      <c r="A46" s="14">
        <v>43</v>
      </c>
      <c r="B46" s="21"/>
      <c r="C46" s="16"/>
      <c r="D46" s="17"/>
      <c r="E46" s="16"/>
      <c r="F46" s="18">
        <v>12312160303</v>
      </c>
      <c r="G46" s="19" t="s">
        <v>93</v>
      </c>
      <c r="H46" s="20">
        <v>68.13</v>
      </c>
      <c r="I46" s="18" t="s">
        <v>25</v>
      </c>
      <c r="J46" s="20">
        <v>27.252</v>
      </c>
      <c r="K46" s="18">
        <v>3</v>
      </c>
      <c r="L46" s="29" t="s">
        <v>21</v>
      </c>
      <c r="M46" s="36"/>
    </row>
    <row r="47" spans="1:13" ht="25.5" customHeight="1">
      <c r="A47" s="14">
        <v>44</v>
      </c>
      <c r="B47" s="21"/>
      <c r="C47" s="16" t="s">
        <v>94</v>
      </c>
      <c r="D47" s="17" t="s">
        <v>95</v>
      </c>
      <c r="E47" s="16">
        <v>1</v>
      </c>
      <c r="F47" s="18">
        <v>22312160521</v>
      </c>
      <c r="G47" s="19" t="s">
        <v>96</v>
      </c>
      <c r="H47" s="20">
        <v>76.27</v>
      </c>
      <c r="I47" s="20">
        <v>82.8</v>
      </c>
      <c r="J47" s="20">
        <v>80.188</v>
      </c>
      <c r="K47" s="18">
        <v>1</v>
      </c>
      <c r="L47" s="29" t="s">
        <v>19</v>
      </c>
      <c r="M47" s="36"/>
    </row>
    <row r="48" spans="1:13" ht="25.5" customHeight="1">
      <c r="A48" s="14">
        <v>45</v>
      </c>
      <c r="B48" s="21"/>
      <c r="C48" s="16"/>
      <c r="D48" s="17"/>
      <c r="E48" s="16"/>
      <c r="F48" s="18">
        <v>22312160114</v>
      </c>
      <c r="G48" s="19" t="s">
        <v>97</v>
      </c>
      <c r="H48" s="20">
        <v>75.68</v>
      </c>
      <c r="I48" s="20">
        <v>81.5</v>
      </c>
      <c r="J48" s="20">
        <v>79.172</v>
      </c>
      <c r="K48" s="18">
        <v>2</v>
      </c>
      <c r="L48" s="29" t="s">
        <v>21</v>
      </c>
      <c r="M48" s="36"/>
    </row>
    <row r="49" spans="1:13" ht="25.5" customHeight="1">
      <c r="A49" s="14">
        <v>46</v>
      </c>
      <c r="B49" s="21"/>
      <c r="C49" s="16"/>
      <c r="D49" s="17"/>
      <c r="E49" s="16"/>
      <c r="F49" s="18">
        <v>22312160211</v>
      </c>
      <c r="G49" s="19" t="s">
        <v>98</v>
      </c>
      <c r="H49" s="20">
        <v>77.59</v>
      </c>
      <c r="I49" s="20">
        <v>79.2</v>
      </c>
      <c r="J49" s="20">
        <v>78.556</v>
      </c>
      <c r="K49" s="18">
        <v>3</v>
      </c>
      <c r="L49" s="29" t="s">
        <v>21</v>
      </c>
      <c r="M49" s="36"/>
    </row>
    <row r="50" spans="1:13" ht="25.5" customHeight="1">
      <c r="A50" s="14">
        <v>47</v>
      </c>
      <c r="B50" s="21"/>
      <c r="C50" s="16" t="s">
        <v>99</v>
      </c>
      <c r="D50" s="17" t="s">
        <v>100</v>
      </c>
      <c r="E50" s="16">
        <v>1</v>
      </c>
      <c r="F50" s="18">
        <v>12312160125</v>
      </c>
      <c r="G50" s="29" t="s">
        <v>101</v>
      </c>
      <c r="H50" s="20">
        <v>71.41</v>
      </c>
      <c r="I50" s="20">
        <v>81.7</v>
      </c>
      <c r="J50" s="20">
        <v>77.584</v>
      </c>
      <c r="K50" s="18">
        <v>1</v>
      </c>
      <c r="L50" s="29" t="s">
        <v>19</v>
      </c>
      <c r="M50" s="36"/>
    </row>
    <row r="51" spans="1:13" ht="25.5" customHeight="1">
      <c r="A51" s="14">
        <v>48</v>
      </c>
      <c r="B51" s="21"/>
      <c r="C51" s="16"/>
      <c r="D51" s="17"/>
      <c r="E51" s="16"/>
      <c r="F51" s="18">
        <v>12312160315</v>
      </c>
      <c r="G51" s="19" t="s">
        <v>102</v>
      </c>
      <c r="H51" s="20">
        <v>67.84</v>
      </c>
      <c r="I51" s="20">
        <v>80.5</v>
      </c>
      <c r="J51" s="20">
        <v>75.436</v>
      </c>
      <c r="K51" s="18">
        <v>2</v>
      </c>
      <c r="L51" s="29" t="s">
        <v>21</v>
      </c>
      <c r="M51" s="36"/>
    </row>
    <row r="52" spans="1:13" ht="25.5" customHeight="1">
      <c r="A52" s="14">
        <v>49</v>
      </c>
      <c r="B52" s="21"/>
      <c r="C52" s="16"/>
      <c r="D52" s="17"/>
      <c r="E52" s="16"/>
      <c r="F52" s="18">
        <v>22312160611</v>
      </c>
      <c r="G52" s="19" t="s">
        <v>103</v>
      </c>
      <c r="H52" s="20">
        <v>68.43</v>
      </c>
      <c r="I52" s="20">
        <v>75.7</v>
      </c>
      <c r="J52" s="20">
        <v>72.792</v>
      </c>
      <c r="K52" s="18">
        <v>3</v>
      </c>
      <c r="L52" s="29" t="s">
        <v>21</v>
      </c>
      <c r="M52" s="36"/>
    </row>
    <row r="53" spans="1:13" ht="25.5" customHeight="1">
      <c r="A53" s="14">
        <v>50</v>
      </c>
      <c r="B53" s="21"/>
      <c r="C53" s="16" t="s">
        <v>104</v>
      </c>
      <c r="D53" s="17" t="s">
        <v>105</v>
      </c>
      <c r="E53" s="16">
        <v>1</v>
      </c>
      <c r="F53" s="18">
        <v>22312160402</v>
      </c>
      <c r="G53" s="19" t="s">
        <v>106</v>
      </c>
      <c r="H53" s="20">
        <v>68.94</v>
      </c>
      <c r="I53" s="20">
        <v>78.7</v>
      </c>
      <c r="J53" s="20">
        <v>74.796</v>
      </c>
      <c r="K53" s="18">
        <v>1</v>
      </c>
      <c r="L53" s="29" t="s">
        <v>19</v>
      </c>
      <c r="M53" s="36"/>
    </row>
    <row r="54" spans="1:13" ht="25.5" customHeight="1">
      <c r="A54" s="14">
        <v>51</v>
      </c>
      <c r="B54" s="21"/>
      <c r="C54" s="16"/>
      <c r="D54" s="17"/>
      <c r="E54" s="16"/>
      <c r="F54" s="18">
        <v>22312160209</v>
      </c>
      <c r="G54" s="19" t="s">
        <v>107</v>
      </c>
      <c r="H54" s="20">
        <v>67.36</v>
      </c>
      <c r="I54" s="20">
        <v>77.9</v>
      </c>
      <c r="J54" s="20">
        <v>73.684</v>
      </c>
      <c r="K54" s="18">
        <v>2</v>
      </c>
      <c r="L54" s="29" t="s">
        <v>21</v>
      </c>
      <c r="M54" s="36"/>
    </row>
    <row r="55" spans="1:13" ht="15">
      <c r="A55" s="14">
        <v>52</v>
      </c>
      <c r="B55" s="21"/>
      <c r="C55" s="16"/>
      <c r="D55" s="17"/>
      <c r="E55" s="16"/>
      <c r="F55" s="18">
        <v>22312160504</v>
      </c>
      <c r="G55" s="19" t="s">
        <v>108</v>
      </c>
      <c r="H55" s="20">
        <v>69.67</v>
      </c>
      <c r="I55" s="20">
        <v>75</v>
      </c>
      <c r="J55" s="20">
        <v>72.868</v>
      </c>
      <c r="K55" s="18">
        <v>3</v>
      </c>
      <c r="L55" s="29" t="s">
        <v>21</v>
      </c>
      <c r="M55" s="36"/>
    </row>
    <row r="56" spans="1:13" ht="15">
      <c r="A56" s="14">
        <v>53</v>
      </c>
      <c r="B56" s="21"/>
      <c r="C56" s="16" t="s">
        <v>99</v>
      </c>
      <c r="D56" s="17" t="s">
        <v>109</v>
      </c>
      <c r="E56" s="16">
        <v>1</v>
      </c>
      <c r="F56" s="18">
        <v>12312160224</v>
      </c>
      <c r="G56" s="19" t="s">
        <v>110</v>
      </c>
      <c r="H56" s="20">
        <v>73.16</v>
      </c>
      <c r="I56" s="20">
        <v>85</v>
      </c>
      <c r="J56" s="20">
        <v>80.264</v>
      </c>
      <c r="K56" s="18">
        <v>1</v>
      </c>
      <c r="L56" s="29" t="s">
        <v>19</v>
      </c>
      <c r="M56" s="36"/>
    </row>
    <row r="57" spans="1:13" ht="27.75">
      <c r="A57" s="14">
        <v>54</v>
      </c>
      <c r="B57" s="21"/>
      <c r="C57" s="16"/>
      <c r="D57" s="17"/>
      <c r="E57" s="16"/>
      <c r="F57" s="18">
        <v>12312160234</v>
      </c>
      <c r="G57" s="19" t="s">
        <v>111</v>
      </c>
      <c r="H57" s="24" t="s">
        <v>24</v>
      </c>
      <c r="I57" s="20">
        <v>79.2</v>
      </c>
      <c r="J57" s="20">
        <v>79.2</v>
      </c>
      <c r="K57" s="18">
        <v>2</v>
      </c>
      <c r="L57" s="29" t="s">
        <v>21</v>
      </c>
      <c r="M57" s="35" t="s">
        <v>26</v>
      </c>
    </row>
    <row r="58" spans="1:13" ht="15">
      <c r="A58" s="14">
        <v>55</v>
      </c>
      <c r="B58" s="21"/>
      <c r="C58" s="16"/>
      <c r="D58" s="17"/>
      <c r="E58" s="16"/>
      <c r="F58" s="18">
        <v>22312160618</v>
      </c>
      <c r="G58" s="19" t="s">
        <v>112</v>
      </c>
      <c r="H58" s="20">
        <v>77.59</v>
      </c>
      <c r="I58" s="20">
        <v>80</v>
      </c>
      <c r="J58" s="20">
        <v>79.036</v>
      </c>
      <c r="K58" s="18">
        <v>3</v>
      </c>
      <c r="L58" s="29" t="s">
        <v>21</v>
      </c>
      <c r="M58" s="36"/>
    </row>
    <row r="59" spans="1:13" ht="15">
      <c r="A59" s="14">
        <v>56</v>
      </c>
      <c r="B59" s="27"/>
      <c r="C59" s="16"/>
      <c r="D59" s="17"/>
      <c r="E59" s="16"/>
      <c r="F59" s="18">
        <v>12312160330</v>
      </c>
      <c r="G59" s="19" t="s">
        <v>113</v>
      </c>
      <c r="H59" s="20">
        <v>78.72</v>
      </c>
      <c r="I59" s="20">
        <v>77.2</v>
      </c>
      <c r="J59" s="20">
        <v>77.808</v>
      </c>
      <c r="K59" s="18">
        <v>4</v>
      </c>
      <c r="L59" s="29" t="s">
        <v>21</v>
      </c>
      <c r="M59" s="36"/>
    </row>
    <row r="60" spans="1:13" ht="21" customHeight="1">
      <c r="A60" s="14">
        <v>57</v>
      </c>
      <c r="B60" s="15" t="s">
        <v>114</v>
      </c>
      <c r="C60" s="16" t="s">
        <v>115</v>
      </c>
      <c r="D60" s="17" t="s">
        <v>116</v>
      </c>
      <c r="E60" s="16">
        <v>1</v>
      </c>
      <c r="F60" s="18">
        <v>12312160236</v>
      </c>
      <c r="G60" s="19" t="s">
        <v>117</v>
      </c>
      <c r="H60" s="24" t="s">
        <v>24</v>
      </c>
      <c r="I60" s="20">
        <v>82.9</v>
      </c>
      <c r="J60" s="20">
        <v>82.9</v>
      </c>
      <c r="K60" s="18">
        <v>1</v>
      </c>
      <c r="L60" s="29" t="s">
        <v>19</v>
      </c>
      <c r="M60" s="35" t="s">
        <v>26</v>
      </c>
    </row>
    <row r="61" spans="1:13" ht="21" customHeight="1">
      <c r="A61" s="14">
        <v>58</v>
      </c>
      <c r="B61" s="21"/>
      <c r="C61" s="16"/>
      <c r="D61" s="17"/>
      <c r="E61" s="16"/>
      <c r="F61" s="18">
        <v>22312160219</v>
      </c>
      <c r="G61" s="19" t="s">
        <v>118</v>
      </c>
      <c r="H61" s="20">
        <v>74.41</v>
      </c>
      <c r="I61" s="20">
        <v>74.7</v>
      </c>
      <c r="J61" s="20">
        <v>74.584</v>
      </c>
      <c r="K61" s="18">
        <v>2</v>
      </c>
      <c r="L61" s="29" t="s">
        <v>21</v>
      </c>
      <c r="M61" s="36"/>
    </row>
    <row r="62" spans="1:13" ht="21" customHeight="1">
      <c r="A62" s="14">
        <v>59</v>
      </c>
      <c r="B62" s="21"/>
      <c r="C62" s="16"/>
      <c r="D62" s="17"/>
      <c r="E62" s="16"/>
      <c r="F62" s="18">
        <v>22312160225</v>
      </c>
      <c r="G62" s="19" t="s">
        <v>119</v>
      </c>
      <c r="H62" s="20">
        <v>79.05</v>
      </c>
      <c r="I62" s="20">
        <v>70.6</v>
      </c>
      <c r="J62" s="20">
        <v>73.98</v>
      </c>
      <c r="K62" s="18">
        <v>3</v>
      </c>
      <c r="L62" s="29" t="s">
        <v>21</v>
      </c>
      <c r="M62" s="36"/>
    </row>
    <row r="63" spans="1:13" ht="21" customHeight="1">
      <c r="A63" s="14">
        <v>60</v>
      </c>
      <c r="B63" s="21"/>
      <c r="C63" s="16"/>
      <c r="D63" s="17"/>
      <c r="E63" s="16"/>
      <c r="F63" s="18">
        <v>12312160320</v>
      </c>
      <c r="G63" s="19" t="s">
        <v>120</v>
      </c>
      <c r="H63" s="20">
        <v>75.75</v>
      </c>
      <c r="I63" s="18" t="s">
        <v>25</v>
      </c>
      <c r="J63" s="20">
        <v>30.3</v>
      </c>
      <c r="K63" s="18">
        <v>4</v>
      </c>
      <c r="L63" s="29" t="s">
        <v>21</v>
      </c>
      <c r="M63" s="36"/>
    </row>
    <row r="64" spans="1:13" ht="21" customHeight="1">
      <c r="A64" s="14">
        <v>61</v>
      </c>
      <c r="B64" s="21"/>
      <c r="C64" s="16" t="s">
        <v>121</v>
      </c>
      <c r="D64" s="17" t="s">
        <v>122</v>
      </c>
      <c r="E64" s="16">
        <v>1</v>
      </c>
      <c r="F64" s="18">
        <v>22312160220</v>
      </c>
      <c r="G64" s="19" t="s">
        <v>123</v>
      </c>
      <c r="H64" s="20">
        <v>78.3</v>
      </c>
      <c r="I64" s="20">
        <v>81.9</v>
      </c>
      <c r="J64" s="20">
        <v>80.46</v>
      </c>
      <c r="K64" s="18">
        <v>1</v>
      </c>
      <c r="L64" s="29" t="s">
        <v>19</v>
      </c>
      <c r="M64" s="36"/>
    </row>
    <row r="65" spans="1:13" ht="21" customHeight="1">
      <c r="A65" s="14">
        <v>62</v>
      </c>
      <c r="B65" s="21"/>
      <c r="C65" s="16"/>
      <c r="D65" s="17"/>
      <c r="E65" s="16"/>
      <c r="F65" s="18">
        <v>22312160514</v>
      </c>
      <c r="G65" s="19" t="s">
        <v>124</v>
      </c>
      <c r="H65" s="20">
        <v>73.83</v>
      </c>
      <c r="I65" s="20">
        <v>83.8</v>
      </c>
      <c r="J65" s="20">
        <v>79.812</v>
      </c>
      <c r="K65" s="18">
        <v>2</v>
      </c>
      <c r="L65" s="29" t="s">
        <v>21</v>
      </c>
      <c r="M65" s="36"/>
    </row>
    <row r="66" spans="1:13" ht="19.5" customHeight="1">
      <c r="A66" s="14">
        <v>63</v>
      </c>
      <c r="B66" s="27"/>
      <c r="C66" s="16"/>
      <c r="D66" s="17"/>
      <c r="E66" s="16"/>
      <c r="F66" s="18">
        <v>12312160103</v>
      </c>
      <c r="G66" s="19" t="s">
        <v>125</v>
      </c>
      <c r="H66" s="20">
        <v>73.32</v>
      </c>
      <c r="I66" s="20">
        <v>83.4</v>
      </c>
      <c r="J66" s="20">
        <v>79.368</v>
      </c>
      <c r="K66" s="18">
        <v>3</v>
      </c>
      <c r="L66" s="29" t="s">
        <v>21</v>
      </c>
      <c r="M66" s="36"/>
    </row>
    <row r="67" spans="1:13" ht="21" customHeight="1">
      <c r="A67" s="14">
        <v>64</v>
      </c>
      <c r="B67" s="15" t="s">
        <v>126</v>
      </c>
      <c r="C67" s="16" t="s">
        <v>127</v>
      </c>
      <c r="D67" s="17" t="s">
        <v>128</v>
      </c>
      <c r="E67" s="16">
        <v>1</v>
      </c>
      <c r="F67" s="18">
        <v>12312160126</v>
      </c>
      <c r="G67" s="19" t="s">
        <v>129</v>
      </c>
      <c r="H67" s="20">
        <v>84.9</v>
      </c>
      <c r="I67" s="20">
        <v>84.9</v>
      </c>
      <c r="J67" s="20">
        <v>84.9</v>
      </c>
      <c r="K67" s="18">
        <v>1</v>
      </c>
      <c r="L67" s="29" t="s">
        <v>19</v>
      </c>
      <c r="M67" s="36"/>
    </row>
    <row r="68" spans="1:13" ht="21" customHeight="1">
      <c r="A68" s="14">
        <v>65</v>
      </c>
      <c r="B68" s="21"/>
      <c r="C68" s="16"/>
      <c r="D68" s="17"/>
      <c r="E68" s="16"/>
      <c r="F68" s="18">
        <v>22312160215</v>
      </c>
      <c r="G68" s="19" t="s">
        <v>130</v>
      </c>
      <c r="H68" s="20">
        <v>81.15</v>
      </c>
      <c r="I68" s="20">
        <v>80</v>
      </c>
      <c r="J68" s="20">
        <v>80.46</v>
      </c>
      <c r="K68" s="18">
        <v>2</v>
      </c>
      <c r="L68" s="29" t="s">
        <v>21</v>
      </c>
      <c r="M68" s="36"/>
    </row>
    <row r="69" spans="1:13" ht="18.75" customHeight="1">
      <c r="A69" s="14">
        <v>66</v>
      </c>
      <c r="B69" s="21"/>
      <c r="C69" s="16"/>
      <c r="D69" s="17"/>
      <c r="E69" s="16"/>
      <c r="F69" s="18">
        <v>12312160116</v>
      </c>
      <c r="G69" s="19" t="s">
        <v>131</v>
      </c>
      <c r="H69" s="20">
        <v>79.21</v>
      </c>
      <c r="I69" s="18" t="s">
        <v>25</v>
      </c>
      <c r="J69" s="20">
        <v>31.684</v>
      </c>
      <c r="K69" s="18">
        <v>3</v>
      </c>
      <c r="L69" s="29" t="s">
        <v>21</v>
      </c>
      <c r="M69" s="36"/>
    </row>
    <row r="70" spans="1:13" ht="21" customHeight="1">
      <c r="A70" s="14">
        <v>67</v>
      </c>
      <c r="B70" s="21"/>
      <c r="C70" s="16" t="s">
        <v>132</v>
      </c>
      <c r="D70" s="17" t="s">
        <v>133</v>
      </c>
      <c r="E70" s="16">
        <v>1</v>
      </c>
      <c r="F70" s="18">
        <v>22312160101</v>
      </c>
      <c r="G70" s="19" t="s">
        <v>134</v>
      </c>
      <c r="H70" s="20">
        <v>81.25</v>
      </c>
      <c r="I70" s="20">
        <v>85.1</v>
      </c>
      <c r="J70" s="20">
        <v>83.56</v>
      </c>
      <c r="K70" s="18">
        <v>1</v>
      </c>
      <c r="L70" s="29" t="s">
        <v>19</v>
      </c>
      <c r="M70" s="36"/>
    </row>
    <row r="71" spans="1:13" ht="21" customHeight="1">
      <c r="A71" s="14">
        <v>68</v>
      </c>
      <c r="B71" s="21"/>
      <c r="C71" s="16"/>
      <c r="D71" s="17"/>
      <c r="E71" s="16"/>
      <c r="F71" s="18">
        <v>12312160317</v>
      </c>
      <c r="G71" s="19" t="s">
        <v>135</v>
      </c>
      <c r="H71" s="20">
        <v>78.23</v>
      </c>
      <c r="I71" s="20">
        <v>84</v>
      </c>
      <c r="J71" s="20">
        <v>81.692</v>
      </c>
      <c r="K71" s="18">
        <v>2</v>
      </c>
      <c r="L71" s="29" t="s">
        <v>21</v>
      </c>
      <c r="M71" s="36"/>
    </row>
    <row r="72" spans="1:13" ht="21" customHeight="1">
      <c r="A72" s="14">
        <v>69</v>
      </c>
      <c r="B72" s="27"/>
      <c r="C72" s="16"/>
      <c r="D72" s="17"/>
      <c r="E72" s="16"/>
      <c r="F72" s="18">
        <v>12312160313</v>
      </c>
      <c r="G72" s="19" t="s">
        <v>136</v>
      </c>
      <c r="H72" s="20">
        <v>77.63</v>
      </c>
      <c r="I72" s="20">
        <v>77.2</v>
      </c>
      <c r="J72" s="20">
        <v>77.372</v>
      </c>
      <c r="K72" s="18">
        <v>3</v>
      </c>
      <c r="L72" s="29" t="s">
        <v>21</v>
      </c>
      <c r="M72" s="36"/>
    </row>
    <row r="73" spans="1:13" ht="21" customHeight="1">
      <c r="A73" s="14">
        <v>70</v>
      </c>
      <c r="B73" s="15" t="s">
        <v>137</v>
      </c>
      <c r="C73" s="16" t="s">
        <v>138</v>
      </c>
      <c r="D73" s="17" t="s">
        <v>139</v>
      </c>
      <c r="E73" s="16">
        <v>1</v>
      </c>
      <c r="F73" s="18">
        <v>22312160301</v>
      </c>
      <c r="G73" s="19" t="s">
        <v>140</v>
      </c>
      <c r="H73" s="20">
        <v>73.16</v>
      </c>
      <c r="I73" s="20">
        <v>79.1</v>
      </c>
      <c r="J73" s="20">
        <v>76.724</v>
      </c>
      <c r="K73" s="18">
        <v>1</v>
      </c>
      <c r="L73" s="29" t="s">
        <v>19</v>
      </c>
      <c r="M73" s="36"/>
    </row>
    <row r="74" spans="1:13" ht="21" customHeight="1">
      <c r="A74" s="14">
        <v>71</v>
      </c>
      <c r="B74" s="21"/>
      <c r="C74" s="16"/>
      <c r="D74" s="17"/>
      <c r="E74" s="16"/>
      <c r="F74" s="18">
        <v>22312160325</v>
      </c>
      <c r="G74" s="19" t="s">
        <v>141</v>
      </c>
      <c r="H74" s="20">
        <v>71.22</v>
      </c>
      <c r="I74" s="20">
        <v>75.7</v>
      </c>
      <c r="J74" s="20">
        <v>73.908</v>
      </c>
      <c r="K74" s="18">
        <v>2</v>
      </c>
      <c r="L74" s="29" t="s">
        <v>21</v>
      </c>
      <c r="M74" s="36"/>
    </row>
    <row r="75" spans="1:13" ht="21" customHeight="1">
      <c r="A75" s="14">
        <v>72</v>
      </c>
      <c r="B75" s="27"/>
      <c r="C75" s="16"/>
      <c r="D75" s="17"/>
      <c r="E75" s="16"/>
      <c r="F75" s="18">
        <v>12312160113</v>
      </c>
      <c r="G75" s="19" t="s">
        <v>142</v>
      </c>
      <c r="H75" s="20">
        <v>69.39</v>
      </c>
      <c r="I75" s="20">
        <v>75.6</v>
      </c>
      <c r="J75" s="20">
        <v>73.116</v>
      </c>
      <c r="K75" s="18">
        <v>3</v>
      </c>
      <c r="L75" s="29" t="s">
        <v>21</v>
      </c>
      <c r="M75" s="36"/>
    </row>
    <row r="76" spans="1:13" ht="15">
      <c r="A76" s="14">
        <v>73</v>
      </c>
      <c r="B76" s="15" t="s">
        <v>143</v>
      </c>
      <c r="C76" s="16" t="s">
        <v>144</v>
      </c>
      <c r="D76" s="17" t="s">
        <v>145</v>
      </c>
      <c r="E76" s="16">
        <v>1</v>
      </c>
      <c r="F76" s="18">
        <v>22312160229</v>
      </c>
      <c r="G76" s="19" t="s">
        <v>146</v>
      </c>
      <c r="H76" s="20">
        <v>74.95</v>
      </c>
      <c r="I76" s="20">
        <v>79.4</v>
      </c>
      <c r="J76" s="20">
        <v>77.62</v>
      </c>
      <c r="K76" s="18">
        <v>1</v>
      </c>
      <c r="L76" s="29" t="s">
        <v>19</v>
      </c>
      <c r="M76" s="36"/>
    </row>
    <row r="77" spans="1:13" ht="15">
      <c r="A77" s="14">
        <v>74</v>
      </c>
      <c r="B77" s="21"/>
      <c r="C77" s="16"/>
      <c r="D77" s="17"/>
      <c r="E77" s="16"/>
      <c r="F77" s="18">
        <v>12312160312</v>
      </c>
      <c r="G77" s="19" t="s">
        <v>147</v>
      </c>
      <c r="H77" s="20">
        <v>75.13</v>
      </c>
      <c r="I77" s="20">
        <v>73.5</v>
      </c>
      <c r="J77" s="20">
        <v>74.152</v>
      </c>
      <c r="K77" s="18">
        <v>2</v>
      </c>
      <c r="L77" s="29" t="s">
        <v>21</v>
      </c>
      <c r="M77" s="36"/>
    </row>
    <row r="78" spans="1:13" ht="15">
      <c r="A78" s="14">
        <v>75</v>
      </c>
      <c r="B78" s="21"/>
      <c r="C78" s="16"/>
      <c r="D78" s="17"/>
      <c r="E78" s="16"/>
      <c r="F78" s="18">
        <v>12312160121</v>
      </c>
      <c r="G78" s="19" t="s">
        <v>148</v>
      </c>
      <c r="H78" s="20">
        <v>67.67</v>
      </c>
      <c r="I78" s="20">
        <v>76.9</v>
      </c>
      <c r="J78" s="20">
        <v>73.208</v>
      </c>
      <c r="K78" s="18">
        <v>3</v>
      </c>
      <c r="L78" s="29" t="s">
        <v>21</v>
      </c>
      <c r="M78" s="36"/>
    </row>
    <row r="79" spans="1:13" ht="15">
      <c r="A79" s="14">
        <v>76</v>
      </c>
      <c r="B79" s="21"/>
      <c r="C79" s="16"/>
      <c r="D79" s="17" t="s">
        <v>149</v>
      </c>
      <c r="E79" s="16">
        <v>1</v>
      </c>
      <c r="F79" s="18">
        <v>12312160133</v>
      </c>
      <c r="G79" s="19" t="s">
        <v>150</v>
      </c>
      <c r="H79" s="20">
        <v>71.3</v>
      </c>
      <c r="I79" s="20">
        <v>83.9</v>
      </c>
      <c r="J79" s="20">
        <v>78.86</v>
      </c>
      <c r="K79" s="18">
        <v>1</v>
      </c>
      <c r="L79" s="29" t="s">
        <v>19</v>
      </c>
      <c r="M79" s="36"/>
    </row>
    <row r="80" spans="1:13" ht="15">
      <c r="A80" s="14">
        <v>77</v>
      </c>
      <c r="B80" s="21"/>
      <c r="C80" s="16"/>
      <c r="D80" s="17"/>
      <c r="E80" s="16"/>
      <c r="F80" s="18">
        <v>12312160112</v>
      </c>
      <c r="G80" s="19" t="s">
        <v>151</v>
      </c>
      <c r="H80" s="20">
        <v>71.82</v>
      </c>
      <c r="I80" s="20">
        <v>76</v>
      </c>
      <c r="J80" s="20">
        <v>74.328</v>
      </c>
      <c r="K80" s="18">
        <v>2</v>
      </c>
      <c r="L80" s="29" t="s">
        <v>21</v>
      </c>
      <c r="M80" s="36"/>
    </row>
    <row r="81" spans="1:13" ht="15">
      <c r="A81" s="14">
        <v>78</v>
      </c>
      <c r="B81" s="27"/>
      <c r="C81" s="16"/>
      <c r="D81" s="17"/>
      <c r="E81" s="16"/>
      <c r="F81" s="18">
        <v>12312160328</v>
      </c>
      <c r="G81" s="19" t="s">
        <v>152</v>
      </c>
      <c r="H81" s="20">
        <v>72.4</v>
      </c>
      <c r="I81" s="18" t="s">
        <v>25</v>
      </c>
      <c r="J81" s="20">
        <v>28.96</v>
      </c>
      <c r="K81" s="18">
        <v>3</v>
      </c>
      <c r="L81" s="29" t="s">
        <v>21</v>
      </c>
      <c r="M81" s="36"/>
    </row>
    <row r="82" spans="1:13" ht="15">
      <c r="A82" s="14">
        <v>79</v>
      </c>
      <c r="B82" s="15" t="s">
        <v>153</v>
      </c>
      <c r="C82" s="16" t="s">
        <v>153</v>
      </c>
      <c r="D82" s="17" t="s">
        <v>154</v>
      </c>
      <c r="E82" s="16">
        <v>1</v>
      </c>
      <c r="F82" s="18">
        <v>22312160306</v>
      </c>
      <c r="G82" s="19" t="s">
        <v>155</v>
      </c>
      <c r="H82" s="20">
        <v>75.39</v>
      </c>
      <c r="I82" s="20">
        <v>81.1</v>
      </c>
      <c r="J82" s="20">
        <v>78.816</v>
      </c>
      <c r="K82" s="18">
        <v>1</v>
      </c>
      <c r="L82" s="29" t="s">
        <v>19</v>
      </c>
      <c r="M82" s="36"/>
    </row>
    <row r="83" spans="1:13" ht="15">
      <c r="A83" s="14">
        <v>80</v>
      </c>
      <c r="B83" s="21"/>
      <c r="C83" s="16"/>
      <c r="D83" s="17"/>
      <c r="E83" s="16"/>
      <c r="F83" s="18">
        <v>22312160307</v>
      </c>
      <c r="G83" s="19" t="s">
        <v>156</v>
      </c>
      <c r="H83" s="20">
        <v>73.32</v>
      </c>
      <c r="I83" s="20">
        <v>78.7</v>
      </c>
      <c r="J83" s="20">
        <v>76.548</v>
      </c>
      <c r="K83" s="18">
        <v>2</v>
      </c>
      <c r="L83" s="29" t="s">
        <v>21</v>
      </c>
      <c r="M83" s="36"/>
    </row>
    <row r="84" spans="1:13" ht="15">
      <c r="A84" s="14">
        <v>81</v>
      </c>
      <c r="B84" s="27"/>
      <c r="C84" s="16"/>
      <c r="D84" s="17"/>
      <c r="E84" s="16"/>
      <c r="F84" s="18">
        <v>22312160216</v>
      </c>
      <c r="G84" s="19" t="s">
        <v>157</v>
      </c>
      <c r="H84" s="20">
        <v>74.24</v>
      </c>
      <c r="I84" s="20">
        <v>74.8</v>
      </c>
      <c r="J84" s="20">
        <v>74.576</v>
      </c>
      <c r="K84" s="18">
        <v>3</v>
      </c>
      <c r="L84" s="29" t="s">
        <v>21</v>
      </c>
      <c r="M84" s="36"/>
    </row>
    <row r="85" spans="1:13" ht="15">
      <c r="A85" s="37" t="s">
        <v>158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</row>
    <row r="86" spans="1:13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9"/>
    </row>
  </sheetData>
  <sheetProtection/>
  <autoFilter ref="A3:M84"/>
  <mergeCells count="86">
    <mergeCell ref="A2:M2"/>
    <mergeCell ref="B4:B10"/>
    <mergeCell ref="B11:B13"/>
    <mergeCell ref="B14:B22"/>
    <mergeCell ref="B23:B34"/>
    <mergeCell ref="B35:B59"/>
    <mergeCell ref="B60:B66"/>
    <mergeCell ref="B67:B72"/>
    <mergeCell ref="B73:B75"/>
    <mergeCell ref="B76:B81"/>
    <mergeCell ref="B82:B84"/>
    <mergeCell ref="C4:C7"/>
    <mergeCell ref="C8:C10"/>
    <mergeCell ref="C11:C13"/>
    <mergeCell ref="C14:C19"/>
    <mergeCell ref="C20:C22"/>
    <mergeCell ref="C23:C24"/>
    <mergeCell ref="C25:C27"/>
    <mergeCell ref="C28:C31"/>
    <mergeCell ref="C32:C34"/>
    <mergeCell ref="C35:C37"/>
    <mergeCell ref="C38:C40"/>
    <mergeCell ref="C41:C43"/>
    <mergeCell ref="C44:C46"/>
    <mergeCell ref="C47:C49"/>
    <mergeCell ref="C50:C52"/>
    <mergeCell ref="C53:C55"/>
    <mergeCell ref="C56:C59"/>
    <mergeCell ref="C60:C63"/>
    <mergeCell ref="C64:C66"/>
    <mergeCell ref="C67:C69"/>
    <mergeCell ref="C70:C72"/>
    <mergeCell ref="C73:C75"/>
    <mergeCell ref="C76:C81"/>
    <mergeCell ref="C82:C84"/>
    <mergeCell ref="D4:D7"/>
    <mergeCell ref="D8:D10"/>
    <mergeCell ref="D11:D13"/>
    <mergeCell ref="D14:D19"/>
    <mergeCell ref="D20:D22"/>
    <mergeCell ref="D23:D24"/>
    <mergeCell ref="D25:D27"/>
    <mergeCell ref="D28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9"/>
    <mergeCell ref="D60:D63"/>
    <mergeCell ref="D64:D66"/>
    <mergeCell ref="D67:D69"/>
    <mergeCell ref="D70:D72"/>
    <mergeCell ref="D73:D75"/>
    <mergeCell ref="D76:D78"/>
    <mergeCell ref="D79:D81"/>
    <mergeCell ref="D82:D84"/>
    <mergeCell ref="E4:E7"/>
    <mergeCell ref="E8:E10"/>
    <mergeCell ref="E11:E13"/>
    <mergeCell ref="E14:E19"/>
    <mergeCell ref="E20:E22"/>
    <mergeCell ref="E23:E24"/>
    <mergeCell ref="E25:E27"/>
    <mergeCell ref="E28:E31"/>
    <mergeCell ref="E32:E34"/>
    <mergeCell ref="E35:E37"/>
    <mergeCell ref="E38:E40"/>
    <mergeCell ref="E41:E43"/>
    <mergeCell ref="E44:E46"/>
    <mergeCell ref="E47:E49"/>
    <mergeCell ref="E50:E52"/>
    <mergeCell ref="E53:E55"/>
    <mergeCell ref="E56:E59"/>
    <mergeCell ref="E60:E63"/>
    <mergeCell ref="E64:E66"/>
    <mergeCell ref="E67:E69"/>
    <mergeCell ref="E70:E72"/>
    <mergeCell ref="E73:E75"/>
    <mergeCell ref="E76:E78"/>
    <mergeCell ref="E79:E81"/>
    <mergeCell ref="E82:E84"/>
    <mergeCell ref="A85:M86"/>
  </mergeCells>
  <conditionalFormatting sqref="G5">
    <cfRule type="expression" priority="75" dxfId="0" stopIfTrue="1">
      <formula>AND(COUNTIF($G$5,G5)&gt;1,NOT(ISBLANK(G5)))</formula>
    </cfRule>
  </conditionalFormatting>
  <conditionalFormatting sqref="G6">
    <cfRule type="expression" priority="76" dxfId="0" stopIfTrue="1">
      <formula>AND(COUNTIF($G$6,G6)&gt;1,NOT(ISBLANK(G6)))</formula>
    </cfRule>
  </conditionalFormatting>
  <conditionalFormatting sqref="G7">
    <cfRule type="expression" priority="81" dxfId="0" stopIfTrue="1">
      <formula>AND(COUNTIF($G$7,G7)&gt;1,NOT(ISBLANK(G7)))</formula>
    </cfRule>
  </conditionalFormatting>
  <conditionalFormatting sqref="G11">
    <cfRule type="expression" priority="74" dxfId="0" stopIfTrue="1">
      <formula>AND(COUNTIF($G$11,G11)&gt;1,NOT(ISBLANK(G11)))</formula>
    </cfRule>
  </conditionalFormatting>
  <conditionalFormatting sqref="G12">
    <cfRule type="expression" priority="73" dxfId="0" stopIfTrue="1">
      <formula>AND(COUNTIF($G$12,G12)&gt;1,NOT(ISBLANK(G12)))</formula>
    </cfRule>
  </conditionalFormatting>
  <conditionalFormatting sqref="G13">
    <cfRule type="expression" priority="72" dxfId="0" stopIfTrue="1">
      <formula>AND(COUNTIF($G$13,G13)&gt;1,NOT(ISBLANK(G13)))</formula>
    </cfRule>
  </conditionalFormatting>
  <conditionalFormatting sqref="G14">
    <cfRule type="expression" priority="71" dxfId="0" stopIfTrue="1">
      <formula>AND(COUNTIF($G$14,G14)&gt;1,NOT(ISBLANK(G14)))</formula>
    </cfRule>
  </conditionalFormatting>
  <conditionalFormatting sqref="G15">
    <cfRule type="expression" priority="69" dxfId="0" stopIfTrue="1">
      <formula>AND(COUNTIF($G$15,G15)&gt;1,NOT(ISBLANK(G15)))</formula>
    </cfRule>
  </conditionalFormatting>
  <conditionalFormatting sqref="G16">
    <cfRule type="expression" priority="68" dxfId="0" stopIfTrue="1">
      <formula>AND(COUNTIF($G$16,G16)&gt;1,NOT(ISBLANK(G16)))</formula>
    </cfRule>
  </conditionalFormatting>
  <conditionalFormatting sqref="G17">
    <cfRule type="expression" priority="70" dxfId="0" stopIfTrue="1">
      <formula>AND(COUNTIF($G$17,G17)&gt;1,NOT(ISBLANK(G17)))</formula>
    </cfRule>
  </conditionalFormatting>
  <conditionalFormatting sqref="G18">
    <cfRule type="expression" priority="67" dxfId="0" stopIfTrue="1">
      <formula>AND(COUNTIF($G$18,G18)&gt;1,NOT(ISBLANK(G18)))</formula>
    </cfRule>
  </conditionalFormatting>
  <conditionalFormatting sqref="G19">
    <cfRule type="expression" priority="66" dxfId="0" stopIfTrue="1">
      <formula>AND(COUNTIF($G$19,G19)&gt;1,NOT(ISBLANK(G19)))</formula>
    </cfRule>
  </conditionalFormatting>
  <conditionalFormatting sqref="G20">
    <cfRule type="expression" priority="65" dxfId="0" stopIfTrue="1">
      <formula>AND(COUNTIF($G$20,G20)&gt;1,NOT(ISBLANK(G20)))</formula>
    </cfRule>
  </conditionalFormatting>
  <conditionalFormatting sqref="G21">
    <cfRule type="expression" priority="64" dxfId="0" stopIfTrue="1">
      <formula>AND(COUNTIF($G$21,G21)&gt;1,NOT(ISBLANK(G21)))</formula>
    </cfRule>
  </conditionalFormatting>
  <conditionalFormatting sqref="G22">
    <cfRule type="expression" priority="63" dxfId="0" stopIfTrue="1">
      <formula>AND(COUNTIF($G$22,G22)&gt;1,NOT(ISBLANK(G22)))</formula>
    </cfRule>
  </conditionalFormatting>
  <conditionalFormatting sqref="G23">
    <cfRule type="expression" priority="62" dxfId="0" stopIfTrue="1">
      <formula>AND(COUNTIF($G$23,G23)&gt;1,NOT(ISBLANK(G23)))</formula>
    </cfRule>
  </conditionalFormatting>
  <conditionalFormatting sqref="G24">
    <cfRule type="expression" priority="61" dxfId="0" stopIfTrue="1">
      <formula>AND(COUNTIF($G$24,G24)&gt;1,NOT(ISBLANK(G24)))</formula>
    </cfRule>
  </conditionalFormatting>
  <conditionalFormatting sqref="G25">
    <cfRule type="expression" priority="60" dxfId="0" stopIfTrue="1">
      <formula>AND(COUNTIF($G$25,G25)&gt;1,NOT(ISBLANK(G25)))</formula>
    </cfRule>
  </conditionalFormatting>
  <conditionalFormatting sqref="G26">
    <cfRule type="expression" priority="59" dxfId="0" stopIfTrue="1">
      <formula>AND(COUNTIF($G$26,G26)&gt;1,NOT(ISBLANK(G26)))</formula>
    </cfRule>
  </conditionalFormatting>
  <conditionalFormatting sqref="G27">
    <cfRule type="expression" priority="58" dxfId="0" stopIfTrue="1">
      <formula>AND(COUNTIF($G$27,G27)&gt;1,NOT(ISBLANK(G27)))</formula>
    </cfRule>
  </conditionalFormatting>
  <conditionalFormatting sqref="G28">
    <cfRule type="expression" priority="54" dxfId="0" stopIfTrue="1">
      <formula>AND(COUNTIF($G$28,G28)&gt;1,NOT(ISBLANK(G28)))</formula>
    </cfRule>
  </conditionalFormatting>
  <conditionalFormatting sqref="G29">
    <cfRule type="expression" priority="53" dxfId="0" stopIfTrue="1">
      <formula>AND(COUNTIF($G$29,G29)&gt;1,NOT(ISBLANK(G29)))</formula>
    </cfRule>
  </conditionalFormatting>
  <conditionalFormatting sqref="G30">
    <cfRule type="expression" priority="52" dxfId="0" stopIfTrue="1">
      <formula>AND(COUNTIF($G$30,G30)&gt;1,NOT(ISBLANK(G30)))</formula>
    </cfRule>
  </conditionalFormatting>
  <conditionalFormatting sqref="G31">
    <cfRule type="expression" priority="51" dxfId="0" stopIfTrue="1">
      <formula>AND(COUNTIF($G$31,G31)&gt;1,NOT(ISBLANK(G31)))</formula>
    </cfRule>
  </conditionalFormatting>
  <conditionalFormatting sqref="G32">
    <cfRule type="expression" priority="50" dxfId="0" stopIfTrue="1">
      <formula>AND(COUNTIF($G$32,G32)&gt;1,NOT(ISBLANK(G32)))</formula>
    </cfRule>
  </conditionalFormatting>
  <conditionalFormatting sqref="G33">
    <cfRule type="expression" priority="49" dxfId="0" stopIfTrue="1">
      <formula>AND(COUNTIF($G$33,G33)&gt;1,NOT(ISBLANK(G33)))</formula>
    </cfRule>
  </conditionalFormatting>
  <conditionalFormatting sqref="G34">
    <cfRule type="expression" priority="48" dxfId="0" stopIfTrue="1">
      <formula>AND(COUNTIF($G$34,G34)&gt;1,NOT(ISBLANK(G34)))</formula>
    </cfRule>
  </conditionalFormatting>
  <conditionalFormatting sqref="G35">
    <cfRule type="expression" priority="47" dxfId="0" stopIfTrue="1">
      <formula>AND(COUNTIF($G$35,G35)&gt;1,NOT(ISBLANK(G35)))</formula>
    </cfRule>
  </conditionalFormatting>
  <conditionalFormatting sqref="G36">
    <cfRule type="expression" priority="46" dxfId="0" stopIfTrue="1">
      <formula>AND(COUNTIF($G$36,G36)&gt;1,NOT(ISBLANK(G36)))</formula>
    </cfRule>
  </conditionalFormatting>
  <conditionalFormatting sqref="G37">
    <cfRule type="expression" priority="45" dxfId="0" stopIfTrue="1">
      <formula>AND(COUNTIF($G$37,G37)&gt;1,NOT(ISBLANK(G37)))</formula>
    </cfRule>
  </conditionalFormatting>
  <conditionalFormatting sqref="G38">
    <cfRule type="expression" priority="41" dxfId="0" stopIfTrue="1">
      <formula>AND(COUNTIF($G$38,G38)&gt;1,NOT(ISBLANK(G38)))</formula>
    </cfRule>
  </conditionalFormatting>
  <conditionalFormatting sqref="G39">
    <cfRule type="expression" priority="40" dxfId="0" stopIfTrue="1">
      <formula>AND(COUNTIF($G$39,G39)&gt;1,NOT(ISBLANK(G39)))</formula>
    </cfRule>
  </conditionalFormatting>
  <conditionalFormatting sqref="G40">
    <cfRule type="expression" priority="39" dxfId="0" stopIfTrue="1">
      <formula>AND(COUNTIF($G$40,G40)&gt;1,NOT(ISBLANK(G40)))</formula>
    </cfRule>
  </conditionalFormatting>
  <conditionalFormatting sqref="G41">
    <cfRule type="expression" priority="36" dxfId="0" stopIfTrue="1">
      <formula>AND(COUNTIF($G$41,G41)&gt;1,NOT(ISBLANK(G41)))</formula>
    </cfRule>
  </conditionalFormatting>
  <conditionalFormatting sqref="G42">
    <cfRule type="expression" priority="38" dxfId="0" stopIfTrue="1">
      <formula>AND(COUNTIF($G$42,G42)&gt;1,NOT(ISBLANK(G42)))</formula>
    </cfRule>
  </conditionalFormatting>
  <conditionalFormatting sqref="G43">
    <cfRule type="expression" priority="37" dxfId="0" stopIfTrue="1">
      <formula>AND(COUNTIF($G$43,G43)&gt;1,NOT(ISBLANK(G43)))</formula>
    </cfRule>
  </conditionalFormatting>
  <conditionalFormatting sqref="G44">
    <cfRule type="expression" priority="34" dxfId="0" stopIfTrue="1">
      <formula>AND(COUNTIF($G$44,G44)&gt;1,NOT(ISBLANK(G44)))</formula>
    </cfRule>
  </conditionalFormatting>
  <conditionalFormatting sqref="G45">
    <cfRule type="expression" priority="35" dxfId="0" stopIfTrue="1">
      <formula>AND(COUNTIF($G$45,G45)&gt;1,NOT(ISBLANK(G45)))</formula>
    </cfRule>
  </conditionalFormatting>
  <conditionalFormatting sqref="G46">
    <cfRule type="expression" priority="33" dxfId="0" stopIfTrue="1">
      <formula>AND(COUNTIF($G$46,G46)&gt;1,NOT(ISBLANK(G46)))</formula>
    </cfRule>
  </conditionalFormatting>
  <conditionalFormatting sqref="G47">
    <cfRule type="expression" priority="32" dxfId="0" stopIfTrue="1">
      <formula>AND(COUNTIF($G$47,G47)&gt;1,NOT(ISBLANK(G47)))</formula>
    </cfRule>
  </conditionalFormatting>
  <conditionalFormatting sqref="G48">
    <cfRule type="expression" priority="31" dxfId="0" stopIfTrue="1">
      <formula>AND(COUNTIF($G$48,G48)&gt;1,NOT(ISBLANK(G48)))</formula>
    </cfRule>
  </conditionalFormatting>
  <conditionalFormatting sqref="G49">
    <cfRule type="expression" priority="30" dxfId="0" stopIfTrue="1">
      <formula>AND(COUNTIF($G$49,G49)&gt;1,NOT(ISBLANK(G49)))</formula>
    </cfRule>
  </conditionalFormatting>
  <conditionalFormatting sqref="G50">
    <cfRule type="expression" priority="29" dxfId="0" stopIfTrue="1">
      <formula>AND(COUNTIF($G$50,G50)&gt;1,NOT(ISBLANK(G50)))</formula>
    </cfRule>
  </conditionalFormatting>
  <conditionalFormatting sqref="G51">
    <cfRule type="expression" priority="28" dxfId="0" stopIfTrue="1">
      <formula>AND(COUNTIF($G$51,G51)&gt;1,NOT(ISBLANK(G51)))</formula>
    </cfRule>
  </conditionalFormatting>
  <conditionalFormatting sqref="G57">
    <cfRule type="expression" priority="26" dxfId="0" stopIfTrue="1">
      <formula>AND(COUNTIF($G$57,G57)&gt;1,NOT(ISBLANK(G57)))</formula>
    </cfRule>
  </conditionalFormatting>
  <conditionalFormatting sqref="G58">
    <cfRule type="expression" priority="25" dxfId="0" stopIfTrue="1">
      <formula>AND(COUNTIF($G$58,G58)&gt;1,NOT(ISBLANK(G58)))</formula>
    </cfRule>
  </conditionalFormatting>
  <conditionalFormatting sqref="G59">
    <cfRule type="expression" priority="23" dxfId="0" stopIfTrue="1">
      <formula>AND(COUNTIF($G$59,G59)&gt;1,NOT(ISBLANK(G59)))</formula>
    </cfRule>
  </conditionalFormatting>
  <conditionalFormatting sqref="G60">
    <cfRule type="expression" priority="24" dxfId="0" stopIfTrue="1">
      <formula>AND(COUNTIF($G$60,G60)&gt;1,NOT(ISBLANK(G60)))</formula>
    </cfRule>
  </conditionalFormatting>
  <conditionalFormatting sqref="G61">
    <cfRule type="expression" priority="22" dxfId="0" stopIfTrue="1">
      <formula>AND(COUNTIF($G$61,G61)&gt;1,NOT(ISBLANK(G61)))</formula>
    </cfRule>
  </conditionalFormatting>
  <conditionalFormatting sqref="G62">
    <cfRule type="expression" priority="21" dxfId="0" stopIfTrue="1">
      <formula>AND(COUNTIF($G$62,G62)&gt;1,NOT(ISBLANK(G62)))</formula>
    </cfRule>
  </conditionalFormatting>
  <conditionalFormatting sqref="G63">
    <cfRule type="expression" priority="20" dxfId="0" stopIfTrue="1">
      <formula>AND(COUNTIF($G$63,G63)&gt;1,NOT(ISBLANK(G63)))</formula>
    </cfRule>
  </conditionalFormatting>
  <conditionalFormatting sqref="G64">
    <cfRule type="expression" priority="19" dxfId="0" stopIfTrue="1">
      <formula>AND(COUNTIF($G$64,G64)&gt;1,NOT(ISBLANK(G64)))</formula>
    </cfRule>
  </conditionalFormatting>
  <conditionalFormatting sqref="G65">
    <cfRule type="expression" priority="18" dxfId="0" stopIfTrue="1">
      <formula>AND(COUNTIF($G$65,G65)&gt;1,NOT(ISBLANK(G65)))</formula>
    </cfRule>
  </conditionalFormatting>
  <conditionalFormatting sqref="G66">
    <cfRule type="expression" priority="17" dxfId="0" stopIfTrue="1">
      <formula>AND(COUNTIF($G$66,G66)&gt;1,NOT(ISBLANK(G66)))</formula>
    </cfRule>
  </conditionalFormatting>
  <conditionalFormatting sqref="G70">
    <cfRule type="expression" priority="15" dxfId="0" stopIfTrue="1">
      <formula>AND(COUNTIF($G$70,G70)&gt;1,NOT(ISBLANK(G70)))</formula>
    </cfRule>
  </conditionalFormatting>
  <conditionalFormatting sqref="G71">
    <cfRule type="expression" priority="14" dxfId="0" stopIfTrue="1">
      <formula>AND(COUNTIF($G$71,G71)&gt;1,NOT(ISBLANK(G71)))</formula>
    </cfRule>
  </conditionalFormatting>
  <conditionalFormatting sqref="G72">
    <cfRule type="expression" priority="13" dxfId="0" stopIfTrue="1">
      <formula>AND(COUNTIF($G$72,G72)&gt;1,NOT(ISBLANK(G72)))</formula>
    </cfRule>
  </conditionalFormatting>
  <conditionalFormatting sqref="G73">
    <cfRule type="expression" priority="12" dxfId="0" stopIfTrue="1">
      <formula>AND(COUNTIF($G$73,G73)&gt;1,NOT(ISBLANK(G73)))</formula>
    </cfRule>
  </conditionalFormatting>
  <conditionalFormatting sqref="G74">
    <cfRule type="expression" priority="11" dxfId="0" stopIfTrue="1">
      <formula>AND(COUNTIF($G$74,G74)&gt;1,NOT(ISBLANK(G74)))</formula>
    </cfRule>
  </conditionalFormatting>
  <conditionalFormatting sqref="G75">
    <cfRule type="expression" priority="10" dxfId="0" stopIfTrue="1">
      <formula>AND(COUNTIF($G$75,G75)&gt;1,NOT(ISBLANK(G75)))</formula>
    </cfRule>
  </conditionalFormatting>
  <conditionalFormatting sqref="G76">
    <cfRule type="expression" priority="9" dxfId="0" stopIfTrue="1">
      <formula>AND(COUNTIF($G$76,G76)&gt;1,NOT(ISBLANK(G76)))</formula>
    </cfRule>
  </conditionalFormatting>
  <conditionalFormatting sqref="G77">
    <cfRule type="expression" priority="8" dxfId="0" stopIfTrue="1">
      <formula>AND(COUNTIF($G$77,G77)&gt;1,NOT(ISBLANK(G77)))</formula>
    </cfRule>
  </conditionalFormatting>
  <conditionalFormatting sqref="G78">
    <cfRule type="expression" priority="7" dxfId="0" stopIfTrue="1">
      <formula>AND(COUNTIF($G$78,G78)&gt;1,NOT(ISBLANK(G78)))</formula>
    </cfRule>
  </conditionalFormatting>
  <conditionalFormatting sqref="G79">
    <cfRule type="expression" priority="6" dxfId="0" stopIfTrue="1">
      <formula>AND(COUNTIF($G$79,G79)&gt;1,NOT(ISBLANK(G79)))</formula>
    </cfRule>
  </conditionalFormatting>
  <conditionalFormatting sqref="G80">
    <cfRule type="expression" priority="5" dxfId="0" stopIfTrue="1">
      <formula>AND(COUNTIF($G$80,G80)&gt;1,NOT(ISBLANK(G80)))</formula>
    </cfRule>
  </conditionalFormatting>
  <conditionalFormatting sqref="G81">
    <cfRule type="expression" priority="4" dxfId="0" stopIfTrue="1">
      <formula>AND(COUNTIF($G$81,G81)&gt;1,NOT(ISBLANK(G81)))</formula>
    </cfRule>
  </conditionalFormatting>
  <conditionalFormatting sqref="G82">
    <cfRule type="expression" priority="3" dxfId="0" stopIfTrue="1">
      <formula>AND(COUNTIF($G$82,G82)&gt;1,NOT(ISBLANK(G82)))</formula>
    </cfRule>
  </conditionalFormatting>
  <conditionalFormatting sqref="G83">
    <cfRule type="expression" priority="2" dxfId="0" stopIfTrue="1">
      <formula>AND(COUNTIF($G$83,G83)&gt;1,NOT(ISBLANK(G83)))</formula>
    </cfRule>
  </conditionalFormatting>
  <conditionalFormatting sqref="G84">
    <cfRule type="expression" priority="1" dxfId="0" stopIfTrue="1">
      <formula>AND(COUNTIF($G$84,G84)&gt;1,NOT(ISBLANK(G84)))</formula>
    </cfRule>
  </conditionalFormatting>
  <conditionalFormatting sqref="G52:G56">
    <cfRule type="expression" priority="27" dxfId="0" stopIfTrue="1">
      <formula>AND(COUNTIF($G$52:$G$56,G52)&gt;1,NOT(ISBLANK(G52)))</formula>
    </cfRule>
  </conditionalFormatting>
  <conditionalFormatting sqref="G67:G69">
    <cfRule type="expression" priority="16" dxfId="0" stopIfTrue="1">
      <formula>AND(COUNTIF($G$67:$G$69,G67)&gt;1,NOT(ISBLANK(G67)))</formula>
    </cfRule>
  </conditionalFormatting>
  <printOptions horizontalCentered="1"/>
  <pageMargins left="0.4722222222222222" right="0.39305555555555555" top="0.3541666666666667" bottom="0.3541666666666667" header="0.19652777777777777" footer="0.15694444444444444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2021-12-22T09:13:12Z</dcterms:created>
  <dcterms:modified xsi:type="dcterms:W3CDTF">2024-01-01T10:58:09Z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1F69A5FECC464210BAFB429EC510EFB8_12</vt:lpwstr>
  </property>
</Properties>
</file>