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6"/>
  </bookViews>
  <sheets>
    <sheet name="封面" sheetId="1" r:id="rId1"/>
    <sheet name="1 工业一" sheetId="2" r:id="rId2"/>
    <sheet name="2 工业二" sheetId="3" r:id="rId3"/>
    <sheet name="3 工业三" sheetId="4" r:id="rId4"/>
    <sheet name="4 固定资产投资一" sheetId="5" r:id="rId5"/>
    <sheet name="5 固定资产投资二" sheetId="6" r:id="rId6"/>
    <sheet name="6 国内外贸易" sheetId="7" r:id="rId7"/>
    <sheet name="7 财政金融" sheetId="8" r:id="rId8"/>
  </sheets>
  <definedNames>
    <definedName name="_xlnm.Print_Area" localSheetId="4">'4 固定资产投资一'!$A$1:$C$15</definedName>
    <definedName name="_xlnm.Print_Area" localSheetId="2">'2 工业二'!$A$1:$C$12</definedName>
    <definedName name="_xlnm.Print_Area" localSheetId="6">'6 国内外贸易'!$A$1:$C$16</definedName>
    <definedName name="_xlnm.Print_Area" localSheetId="7">'7 财政金融'!$A$1:$C$13</definedName>
    <definedName name="_xlnm.Print_Area" localSheetId="5">'5 固定资产投资二'!$A$1:$C$17</definedName>
    <definedName name="_xlnm.Print_Area" localSheetId="3">'3 工业三'!$A$1:$C$17</definedName>
  </definedNames>
  <calcPr fullCalcOnLoad="1"/>
</workbook>
</file>

<file path=xl/sharedStrings.xml><?xml version="1.0" encoding="utf-8"?>
<sst xmlns="http://schemas.openxmlformats.org/spreadsheetml/2006/main" count="113" uniqueCount="76">
  <si>
    <t xml:space="preserve">  增城统计月报</t>
  </si>
  <si>
    <t>工 业 生 产、销售</t>
  </si>
  <si>
    <t>单位：万元</t>
  </si>
  <si>
    <t>指 标 名 称</t>
  </si>
  <si>
    <t>1-10月
累计</t>
  </si>
  <si>
    <t>同 比
+-（%）</t>
  </si>
  <si>
    <t>规模以上工业总产值</t>
  </si>
  <si>
    <t>1.按轻重分</t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</si>
  <si>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</si>
  <si>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</si>
  <si>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</si>
  <si>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</si>
  <si>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</si>
  <si>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</si>
  <si>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</si>
  <si>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</si>
  <si>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</si>
  <si>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</si>
  <si>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规模以上重点工业产业总产值、全社会用电量</t>
  </si>
  <si>
    <t xml:space="preserve">                        单位：万元</t>
  </si>
  <si>
    <t>一、规模以上重点工业产业产值</t>
  </si>
  <si>
    <t>1.汽车及零配件</t>
  </si>
  <si>
    <t>2.摩托车及零配件</t>
  </si>
  <si>
    <t>3.纺织和服装</t>
  </si>
  <si>
    <t>4.电子设备制造业</t>
  </si>
  <si>
    <t>二、用电量</t>
  </si>
  <si>
    <t>全社会用电量（万千瓦时）</t>
  </si>
  <si>
    <t>#工业用电量（万千瓦时）</t>
  </si>
  <si>
    <t>分镇、街规模以上工业总产值</t>
  </si>
  <si>
    <t>荔城街</t>
  </si>
  <si>
    <t>增江街</t>
  </si>
  <si>
    <t>朱村街</t>
  </si>
  <si>
    <t>永宁街</t>
  </si>
  <si>
    <t>荔湖街</t>
  </si>
  <si>
    <t>宁西街（含原核心区）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</si>
  <si>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</si>
  <si>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</si>
  <si>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</si>
  <si>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</si>
  <si>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</si>
  <si>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</si>
  <si>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</si>
  <si>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</si>
  <si>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</si>
  <si>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t>1.按领域分</t>
  </si>
  <si>
    <t>工业投资</t>
  </si>
  <si>
    <t>房地产开发</t>
  </si>
  <si>
    <t>2.按构成分</t>
  </si>
  <si>
    <t>建安工程量</t>
  </si>
  <si>
    <t>3.按登记注册类型分</t>
  </si>
  <si>
    <t>国有投资*</t>
  </si>
  <si>
    <t>民间投资</t>
  </si>
  <si>
    <t>港澳台及外商投资</t>
  </si>
  <si>
    <t>注：因数据统计范围调整，国有投资1-9月累计数据有较大变动。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</si>
  <si>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</si>
  <si>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</si>
  <si>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</si>
  <si>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</si>
  <si>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</si>
  <si>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</si>
  <si>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</si>
  <si>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r>
      <t>3.</t>
    </r>
    <r>
      <rPr>
        <sz val="10.5"/>
        <rFont val="宋体"/>
        <family val="0"/>
      </rPr>
      <t>合同利用外资（万美元</t>
    </r>
    <r>
      <rPr>
        <sz val="10.5"/>
        <rFont val="Times New Roman"/>
        <family val="1"/>
      </rPr>
      <t>)</t>
    </r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</si>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</sst>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/>
      <protection/>
    </xf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2" fillId="3" borderId="5" applyNumberFormat="0" applyAlignment="0" applyProtection="0"/>
    <xf numFmtId="0" fontId="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3" fillId="0" borderId="9" applyNumberFormat="0" applyFill="0" applyAlignment="0" applyProtection="0"/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2" borderId="1" applyNumberFormat="0" applyFon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4" borderId="6" applyNumberFormat="0" applyAlignment="0" applyProtection="0"/>
    <xf numFmtId="0" fontId="9" fillId="0" borderId="0">
      <alignment/>
      <protection/>
    </xf>
    <xf numFmtId="0" fontId="41" fillId="8" borderId="0" applyNumberFormat="0" applyBorder="0" applyAlignment="0" applyProtection="0"/>
    <xf numFmtId="0" fontId="9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30" fillId="18" borderId="0" applyNumberFormat="0" applyBorder="0" applyAlignment="0" applyProtection="0"/>
    <xf numFmtId="176" fontId="42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 indent="2"/>
    </xf>
    <xf numFmtId="177" fontId="5" fillId="0" borderId="17" xfId="119" applyNumberFormat="1" applyFont="1" applyFill="1" applyBorder="1" applyAlignment="1">
      <alignment horizontal="right" vertical="center" wrapText="1"/>
      <protection/>
    </xf>
    <xf numFmtId="178" fontId="5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center" wrapText="1" indent="2"/>
    </xf>
    <xf numFmtId="177" fontId="5" fillId="0" borderId="14" xfId="0" applyNumberFormat="1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" fontId="5" fillId="0" borderId="18" xfId="133" applyNumberFormat="1" applyFont="1" applyFill="1" applyBorder="1" applyAlignment="1">
      <alignment horizontal="right" vertical="center" wrapText="1"/>
      <protection/>
    </xf>
    <xf numFmtId="178" fontId="5" fillId="0" borderId="2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178" fontId="5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5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77" fontId="5" fillId="0" borderId="2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7" fontId="5" fillId="0" borderId="2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" fontId="5" fillId="0" borderId="18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" fontId="5" fillId="0" borderId="14" xfId="0" applyNumberFormat="1" applyFont="1" applyFill="1" applyBorder="1" applyAlignment="1">
      <alignment horizontal="right" vertical="center"/>
    </xf>
    <xf numFmtId="178" fontId="5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7" fontId="5" fillId="0" borderId="18" xfId="118" applyNumberFormat="1" applyFont="1" applyFill="1" applyBorder="1" applyAlignment="1">
      <alignment horizontal="right" vertical="center"/>
      <protection/>
    </xf>
    <xf numFmtId="178" fontId="5" fillId="0" borderId="20" xfId="118" applyNumberFormat="1" applyFont="1" applyFill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 indent="2"/>
    </xf>
    <xf numFmtId="177" fontId="5" fillId="0" borderId="14" xfId="118" applyNumberFormat="1" applyFont="1" applyFill="1" applyBorder="1" applyAlignment="1">
      <alignment horizontal="right" vertical="center"/>
      <protection/>
    </xf>
    <xf numFmtId="178" fontId="5" fillId="0" borderId="20" xfId="0" applyNumberFormat="1" applyFont="1" applyFill="1" applyBorder="1" applyAlignment="1">
      <alignment vertical="center"/>
    </xf>
    <xf numFmtId="178" fontId="5" fillId="0" borderId="20" xfId="117" applyNumberFormat="1" applyFont="1" applyFill="1" applyBorder="1" applyAlignment="1">
      <alignment vertical="center" wrapText="1"/>
      <protection/>
    </xf>
    <xf numFmtId="178" fontId="5" fillId="0" borderId="2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-2016年分月各区、县主要经济指标 (1)" xfId="63"/>
    <cellStyle name="40% - 輔色2" xfId="64"/>
    <cellStyle name="20% - 輔色4" xfId="65"/>
    <cellStyle name="_ET_STYLE_NoName_00_ 5" xfId="66"/>
    <cellStyle name="_ET_STYLE_NoName_00_ 4" xfId="67"/>
    <cellStyle name="_ET_STYLE_NoName_00_" xfId="68"/>
    <cellStyle name="常规_表一" xfId="69"/>
    <cellStyle name="常规 45 8 2 9 3" xfId="70"/>
    <cellStyle name="_ET_STYLE_NoName_00_ 2" xfId="71"/>
    <cellStyle name="輸入" xfId="72"/>
    <cellStyle name="警告文字" xfId="73"/>
    <cellStyle name="20% - 輔色2" xfId="74"/>
    <cellStyle name="40% - 輔色1" xfId="75"/>
    <cellStyle name="20% - 輔色3" xfId="76"/>
    <cellStyle name="標題" xfId="77"/>
    <cellStyle name="20% - 輔色5" xfId="78"/>
    <cellStyle name="合計" xfId="79"/>
    <cellStyle name="20% - 輔色6" xfId="80"/>
    <cellStyle name="說明文字" xfId="81"/>
    <cellStyle name="0,0&#13;&#10;NA&#13;&#10;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常规 21 2" xfId="90"/>
    <cellStyle name="60% - 輔色3" xfId="91"/>
    <cellStyle name="60% - 輔色4" xfId="92"/>
    <cellStyle name="常规 12" xfId="93"/>
    <cellStyle name="60% - 輔色5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23" xfId="102"/>
    <cellStyle name="常规 18" xfId="103"/>
    <cellStyle name="常规 18 2" xfId="104"/>
    <cellStyle name="常规 33" xfId="105"/>
    <cellStyle name="常规 28" xfId="106"/>
    <cellStyle name="常规 34" xfId="107"/>
    <cellStyle name="常规 36" xfId="108"/>
    <cellStyle name="常规 45" xfId="109"/>
    <cellStyle name="常规 51" xfId="110"/>
    <cellStyle name="常规 46" xfId="111"/>
    <cellStyle name="常规 47" xfId="112"/>
    <cellStyle name="常规 53" xfId="113"/>
    <cellStyle name="常规 48" xfId="114"/>
    <cellStyle name="常规 54" xfId="115"/>
    <cellStyle name="常规 49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1" sqref="A11"/>
    </sheetView>
  </sheetViews>
  <sheetFormatPr defaultColWidth="9.00390625" defaultRowHeight="14.25"/>
  <sheetData>
    <row r="1" spans="1:6" ht="14.25">
      <c r="A1" s="102"/>
      <c r="B1" s="103"/>
      <c r="D1" s="103"/>
      <c r="E1" s="103"/>
      <c r="F1" s="104"/>
    </row>
    <row r="2" spans="1:6" ht="14.25">
      <c r="A2" s="102"/>
      <c r="B2" s="103"/>
      <c r="D2" s="103"/>
      <c r="E2" s="103"/>
      <c r="F2" s="104"/>
    </row>
    <row r="3" spans="1:6" ht="14.25">
      <c r="A3" s="103"/>
      <c r="B3" s="103"/>
      <c r="D3" s="103"/>
      <c r="E3" s="103"/>
      <c r="F3" s="104"/>
    </row>
    <row r="4" spans="1:5" ht="14.25">
      <c r="A4" s="105"/>
      <c r="B4" s="105"/>
      <c r="C4" s="105"/>
      <c r="D4" s="105"/>
      <c r="E4" s="105"/>
    </row>
    <row r="5" spans="1:5" ht="14.25">
      <c r="A5" s="105"/>
      <c r="B5" s="105"/>
      <c r="C5" s="105"/>
      <c r="D5" s="105"/>
      <c r="E5" s="105"/>
    </row>
    <row r="6" spans="1:5" ht="14.25">
      <c r="A6" s="105"/>
      <c r="B6" s="105"/>
      <c r="C6" s="105"/>
      <c r="D6" s="105"/>
      <c r="E6" s="105"/>
    </row>
    <row r="7" spans="1:5" ht="46.5">
      <c r="A7" s="106"/>
      <c r="B7" s="106"/>
      <c r="C7" s="106"/>
      <c r="D7" s="106"/>
      <c r="E7" s="106"/>
    </row>
    <row r="8" spans="1:6" ht="46.5">
      <c r="A8" s="107" t="s">
        <v>0</v>
      </c>
      <c r="B8" s="107"/>
      <c r="C8" s="107"/>
      <c r="D8" s="107"/>
      <c r="E8" s="107"/>
      <c r="F8" s="108"/>
    </row>
    <row r="9" spans="1:5" ht="14.25">
      <c r="A9" s="109">
        <v>45200</v>
      </c>
      <c r="B9" s="110"/>
      <c r="C9" s="110"/>
      <c r="D9" s="110"/>
      <c r="E9" s="110"/>
    </row>
    <row r="10" spans="1:5" ht="14.25">
      <c r="A10" s="110"/>
      <c r="B10" s="110"/>
      <c r="C10" s="110"/>
      <c r="D10" s="110"/>
      <c r="E10" s="110"/>
    </row>
    <row r="11" spans="1:5" ht="14.25">
      <c r="A11" s="105"/>
      <c r="B11" s="105"/>
      <c r="C11" s="105"/>
      <c r="D11" s="105"/>
      <c r="E11" s="105"/>
    </row>
    <row r="12" spans="1:5" ht="14.25">
      <c r="A12" s="105"/>
      <c r="B12" s="105"/>
      <c r="C12" s="105"/>
      <c r="D12" s="105"/>
      <c r="E12" s="105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30.25390625" style="1" customWidth="1"/>
    <col min="2" max="2" width="14.625" style="2" customWidth="1"/>
    <col min="3" max="3" width="9.875" style="2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7" t="s">
        <v>1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4.25">
      <c r="A3" s="7" t="s">
        <v>3</v>
      </c>
      <c r="B3" s="8" t="s">
        <v>4</v>
      </c>
      <c r="C3" s="9" t="s">
        <v>5</v>
      </c>
    </row>
    <row r="4" spans="1:3" ht="27.75" customHeight="1">
      <c r="A4" s="10"/>
      <c r="B4" s="11"/>
      <c r="C4" s="12"/>
    </row>
    <row r="5" spans="1:3" ht="24.75" customHeight="1">
      <c r="A5" s="20" t="s">
        <v>6</v>
      </c>
      <c r="B5" s="87">
        <v>15432548.52</v>
      </c>
      <c r="C5" s="99">
        <v>7.738137866801381</v>
      </c>
    </row>
    <row r="6" spans="1:3" ht="24.75" customHeight="1">
      <c r="A6" s="16" t="s">
        <v>7</v>
      </c>
      <c r="B6" s="87"/>
      <c r="C6" s="99"/>
    </row>
    <row r="7" spans="1:3" ht="24.75" customHeight="1">
      <c r="A7" s="19" t="s">
        <v>8</v>
      </c>
      <c r="B7" s="87">
        <v>5162609.903</v>
      </c>
      <c r="C7" s="99">
        <v>14.748550760761518</v>
      </c>
    </row>
    <row r="8" spans="1:3" ht="24.75" customHeight="1">
      <c r="A8" s="19" t="s">
        <v>9</v>
      </c>
      <c r="B8" s="87">
        <v>10269938.616999993</v>
      </c>
      <c r="C8" s="99">
        <v>4.5279511856506645</v>
      </c>
    </row>
    <row r="9" spans="1:3" ht="24.75" customHeight="1">
      <c r="A9" s="16" t="s">
        <v>10</v>
      </c>
      <c r="B9" s="23"/>
      <c r="C9" s="100"/>
    </row>
    <row r="10" spans="1:3" ht="24.75" customHeight="1">
      <c r="A10" s="19" t="s">
        <v>11</v>
      </c>
      <c r="B10" s="87">
        <v>30006.365999999998</v>
      </c>
      <c r="C10" s="99">
        <v>16.504347060562566</v>
      </c>
    </row>
    <row r="11" spans="1:3" ht="24.75" customHeight="1">
      <c r="A11" s="19" t="s">
        <v>12</v>
      </c>
      <c r="B11" s="87">
        <v>5594.2</v>
      </c>
      <c r="C11" s="99">
        <v>-4.893891492486375</v>
      </c>
    </row>
    <row r="12" spans="1:3" ht="24.75" customHeight="1">
      <c r="A12" s="19" t="s">
        <v>13</v>
      </c>
      <c r="B12" s="87">
        <v>10783608.411000002</v>
      </c>
      <c r="C12" s="99">
        <v>9.0665928845455</v>
      </c>
    </row>
    <row r="13" spans="1:3" ht="24.75" customHeight="1">
      <c r="A13" s="19" t="s">
        <v>14</v>
      </c>
      <c r="B13" s="87">
        <v>4366776.927</v>
      </c>
      <c r="C13" s="101">
        <v>2.538531132931638</v>
      </c>
    </row>
    <row r="14" spans="1:3" ht="24.75" customHeight="1">
      <c r="A14" s="16" t="s">
        <v>15</v>
      </c>
      <c r="B14" s="87">
        <v>6822093.386</v>
      </c>
      <c r="C14" s="99">
        <v>15.36419452244921</v>
      </c>
    </row>
    <row r="15" spans="1:3" ht="24.75" customHeight="1">
      <c r="A15" s="16" t="s">
        <v>16</v>
      </c>
      <c r="B15" s="87">
        <v>14903873.337000001</v>
      </c>
      <c r="C15" s="99">
        <v>7.031752526600712</v>
      </c>
    </row>
    <row r="16" spans="1:3" ht="24.75" customHeight="1">
      <c r="A16" s="53" t="s">
        <v>17</v>
      </c>
      <c r="B16" s="54"/>
      <c r="C16" s="54"/>
    </row>
    <row r="17" spans="1:3" ht="14.25">
      <c r="A17" s="79"/>
      <c r="B17" s="32"/>
      <c r="C17" s="33"/>
    </row>
  </sheetData>
  <sheetProtection/>
  <mergeCells count="6">
    <mergeCell ref="A1:C1"/>
    <mergeCell ref="A2:C2"/>
    <mergeCell ref="A16:C16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3" sqref="A3:C12"/>
    </sheetView>
  </sheetViews>
  <sheetFormatPr defaultColWidth="9.00390625" defaultRowHeight="14.25"/>
  <cols>
    <col min="1" max="1" width="28.003906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ht="24.75" customHeight="1">
      <c r="A1" s="37" t="s">
        <v>18</v>
      </c>
      <c r="B1" s="38"/>
      <c r="C1" s="38"/>
    </row>
    <row r="2" spans="1:3" ht="24.75" customHeight="1">
      <c r="A2" s="39" t="s">
        <v>19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s="79" customFormat="1" ht="27.75" customHeight="1">
      <c r="A5" s="74" t="s">
        <v>20</v>
      </c>
      <c r="B5" s="87">
        <v>5217176.4799999995</v>
      </c>
      <c r="C5" s="88">
        <v>10.253181580511324</v>
      </c>
    </row>
    <row r="6" spans="1:3" ht="27.75" customHeight="1">
      <c r="A6" s="16" t="s">
        <v>21</v>
      </c>
      <c r="B6" s="89">
        <v>2137931.151</v>
      </c>
      <c r="C6" s="90">
        <v>0.03658221329645528</v>
      </c>
    </row>
    <row r="7" spans="1:3" ht="27.75" customHeight="1">
      <c r="A7" s="16" t="s">
        <v>22</v>
      </c>
      <c r="B7" s="89">
        <v>553275.833</v>
      </c>
      <c r="C7" s="90">
        <v>-3.1796442719380025</v>
      </c>
    </row>
    <row r="8" spans="1:3" ht="27.75" customHeight="1">
      <c r="A8" s="16" t="s">
        <v>23</v>
      </c>
      <c r="B8" s="89">
        <v>706958.376</v>
      </c>
      <c r="C8" s="90">
        <v>-14.25033816017931</v>
      </c>
    </row>
    <row r="9" spans="1:3" ht="27.75" customHeight="1">
      <c r="A9" s="16" t="s">
        <v>24</v>
      </c>
      <c r="B9" s="91">
        <v>1819011.12</v>
      </c>
      <c r="C9" s="92">
        <v>51.71616583747124</v>
      </c>
    </row>
    <row r="10" spans="1:3" ht="27.75" customHeight="1">
      <c r="A10" s="74" t="s">
        <v>25</v>
      </c>
      <c r="B10" s="93"/>
      <c r="C10" s="94"/>
    </row>
    <row r="11" spans="1:3" ht="27.75" customHeight="1">
      <c r="A11" s="51" t="s">
        <v>26</v>
      </c>
      <c r="B11" s="95">
        <v>903888.921887471</v>
      </c>
      <c r="C11" s="96">
        <v>8.16</v>
      </c>
    </row>
    <row r="12" spans="1:3" ht="27.75" customHeight="1">
      <c r="A12" s="97" t="s">
        <v>27</v>
      </c>
      <c r="B12" s="98">
        <v>440121.874287471</v>
      </c>
      <c r="C12" s="85">
        <v>5.36</v>
      </c>
    </row>
    <row r="13" spans="2:3" ht="27.75" customHeight="1">
      <c r="B13" s="32"/>
      <c r="C13" s="33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:C17"/>
    </sheetView>
  </sheetViews>
  <sheetFormatPr defaultColWidth="9.00390625" defaultRowHeight="14.25"/>
  <cols>
    <col min="1" max="1" width="25.875" style="1" customWidth="1"/>
    <col min="2" max="2" width="14.25390625" style="2" customWidth="1"/>
    <col min="3" max="3" width="10.25390625" style="2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7" t="s">
        <v>28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56" t="s">
        <v>3</v>
      </c>
      <c r="B3" s="57" t="s">
        <v>4</v>
      </c>
      <c r="C3" s="58" t="s">
        <v>5</v>
      </c>
    </row>
    <row r="4" spans="1:3" ht="21" customHeight="1">
      <c r="A4" s="59"/>
      <c r="B4" s="60"/>
      <c r="C4" s="61"/>
    </row>
    <row r="5" spans="1:6" ht="24.75" customHeight="1">
      <c r="A5" s="62" t="s">
        <v>29</v>
      </c>
      <c r="B5" s="80">
        <v>19231.9</v>
      </c>
      <c r="C5" s="81">
        <v>1.431698570596751</v>
      </c>
      <c r="E5" s="82"/>
      <c r="F5" s="83"/>
    </row>
    <row r="6" spans="1:6" ht="24.75" customHeight="1">
      <c r="A6" s="62" t="s">
        <v>30</v>
      </c>
      <c r="B6" s="80">
        <v>980092.5110000002</v>
      </c>
      <c r="C6" s="81">
        <v>24.799716177778436</v>
      </c>
      <c r="E6" s="82"/>
      <c r="F6" s="83"/>
    </row>
    <row r="7" spans="1:6" ht="24.75" customHeight="1">
      <c r="A7" s="62" t="s">
        <v>31</v>
      </c>
      <c r="B7" s="80">
        <v>253834.641</v>
      </c>
      <c r="C7" s="81">
        <v>5.652004692184235</v>
      </c>
      <c r="E7" s="82"/>
      <c r="F7" s="83"/>
    </row>
    <row r="8" spans="1:6" ht="24.75" customHeight="1">
      <c r="A8" s="62" t="s">
        <v>32</v>
      </c>
      <c r="B8" s="80">
        <v>501804.005</v>
      </c>
      <c r="C8" s="81">
        <v>-5.700095897895125</v>
      </c>
      <c r="E8" s="82"/>
      <c r="F8" s="83"/>
    </row>
    <row r="9" spans="1:6" ht="24.75" customHeight="1">
      <c r="A9" s="62" t="s">
        <v>33</v>
      </c>
      <c r="B9" s="80">
        <v>39177.897</v>
      </c>
      <c r="C9" s="81">
        <v>-28.298324607289885</v>
      </c>
      <c r="E9" s="82"/>
      <c r="F9" s="83"/>
    </row>
    <row r="10" spans="1:6" ht="24.75" customHeight="1">
      <c r="A10" s="62" t="s">
        <v>34</v>
      </c>
      <c r="B10" s="80">
        <v>9313239.462</v>
      </c>
      <c r="C10" s="81">
        <v>11.046930478277716</v>
      </c>
      <c r="E10" s="82"/>
      <c r="F10" s="83"/>
    </row>
    <row r="11" spans="1:6" ht="24.75" customHeight="1">
      <c r="A11" s="62" t="s">
        <v>35</v>
      </c>
      <c r="B11" s="80">
        <v>2139407.067</v>
      </c>
      <c r="C11" s="81">
        <v>0.3720352091920489</v>
      </c>
      <c r="E11" s="82"/>
      <c r="F11" s="83"/>
    </row>
    <row r="12" spans="1:6" ht="24.75" customHeight="1">
      <c r="A12" s="65" t="s">
        <v>36</v>
      </c>
      <c r="B12" s="80">
        <v>899786.0709999998</v>
      </c>
      <c r="C12" s="81">
        <v>4.581380725940448</v>
      </c>
      <c r="E12" s="82"/>
      <c r="F12" s="83"/>
    </row>
    <row r="13" spans="1:6" ht="24.75" customHeight="1">
      <c r="A13" s="65" t="s">
        <v>37</v>
      </c>
      <c r="B13" s="80">
        <v>523183.0660000001</v>
      </c>
      <c r="C13" s="81">
        <v>-6.642455833444643</v>
      </c>
      <c r="E13" s="82"/>
      <c r="F13" s="83"/>
    </row>
    <row r="14" spans="1:6" ht="24.75" customHeight="1">
      <c r="A14" s="65" t="s">
        <v>38</v>
      </c>
      <c r="B14" s="80">
        <v>23182.907</v>
      </c>
      <c r="C14" s="81">
        <v>4.036867535981685</v>
      </c>
      <c r="E14" s="82"/>
      <c r="F14" s="83"/>
    </row>
    <row r="15" spans="1:6" ht="24.75" customHeight="1">
      <c r="A15" s="65" t="s">
        <v>39</v>
      </c>
      <c r="B15" s="80">
        <v>4556.7</v>
      </c>
      <c r="C15" s="81">
        <v>2.375533959281853</v>
      </c>
      <c r="E15" s="82"/>
      <c r="F15" s="83"/>
    </row>
    <row r="16" spans="1:5" ht="27.75" customHeight="1">
      <c r="A16" s="65" t="s">
        <v>40</v>
      </c>
      <c r="B16" s="80">
        <v>21837.055</v>
      </c>
      <c r="C16" s="81">
        <v>14.737098572948241</v>
      </c>
      <c r="E16" s="82"/>
    </row>
    <row r="17" spans="1:5" ht="27.75" customHeight="1">
      <c r="A17" s="66" t="s">
        <v>41</v>
      </c>
      <c r="B17" s="84">
        <v>713215.2380000001</v>
      </c>
      <c r="C17" s="85">
        <v>0.7334478611971633</v>
      </c>
      <c r="E17" s="82"/>
    </row>
    <row r="18" spans="1:2" ht="14.25">
      <c r="A18" s="70"/>
      <c r="B18" s="71"/>
    </row>
    <row r="19" ht="14.25">
      <c r="C19" s="86"/>
    </row>
    <row r="22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29.625" style="1" customWidth="1"/>
    <col min="2" max="2" width="12.875" style="2" customWidth="1"/>
    <col min="3" max="3" width="11.00390625" style="2" customWidth="1"/>
    <col min="4" max="16384" width="9.00390625" style="1" customWidth="1"/>
  </cols>
  <sheetData>
    <row r="1" spans="1:3" ht="24.75" customHeight="1">
      <c r="A1" s="37" t="s">
        <v>42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7.75" customHeight="1">
      <c r="A5" s="74" t="s">
        <v>43</v>
      </c>
      <c r="B5" s="75">
        <v>6734085</v>
      </c>
      <c r="C5" s="44">
        <v>-10.610199149307618</v>
      </c>
    </row>
    <row r="6" spans="1:3" ht="27.75" customHeight="1">
      <c r="A6" s="16" t="s">
        <v>44</v>
      </c>
      <c r="B6" s="75"/>
      <c r="C6" s="47"/>
    </row>
    <row r="7" spans="1:3" ht="27.75" customHeight="1">
      <c r="A7" s="19" t="s">
        <v>45</v>
      </c>
      <c r="B7" s="75">
        <v>1827504</v>
      </c>
      <c r="C7" s="44">
        <v>60.886418398851305</v>
      </c>
    </row>
    <row r="8" spans="1:3" ht="27.75" customHeight="1">
      <c r="A8" s="19" t="s">
        <v>46</v>
      </c>
      <c r="B8" s="75">
        <v>2600133</v>
      </c>
      <c r="C8" s="44">
        <v>-34.81418731739505</v>
      </c>
    </row>
    <row r="9" spans="1:3" ht="27.75" customHeight="1">
      <c r="A9" s="16" t="s">
        <v>47</v>
      </c>
      <c r="B9" s="75"/>
      <c r="C9" s="44"/>
    </row>
    <row r="10" spans="1:3" ht="27.75" customHeight="1">
      <c r="A10" s="19" t="s">
        <v>48</v>
      </c>
      <c r="B10" s="75">
        <v>3681565</v>
      </c>
      <c r="C10" s="44">
        <v>1.1152556235870748</v>
      </c>
    </row>
    <row r="11" spans="1:3" ht="27.75" customHeight="1">
      <c r="A11" s="16" t="s">
        <v>49</v>
      </c>
      <c r="B11" s="75"/>
      <c r="C11" s="47"/>
    </row>
    <row r="12" spans="1:3" ht="27.75" customHeight="1">
      <c r="A12" s="19" t="s">
        <v>50</v>
      </c>
      <c r="B12" s="75">
        <v>2035515</v>
      </c>
      <c r="C12" s="44">
        <v>-13.983286131190681</v>
      </c>
    </row>
    <row r="13" spans="1:3" ht="27.75" customHeight="1">
      <c r="A13" s="19" t="s">
        <v>51</v>
      </c>
      <c r="B13" s="75">
        <v>2484132</v>
      </c>
      <c r="C13" s="44">
        <v>-23.701590786443077</v>
      </c>
    </row>
    <row r="14" spans="1:3" ht="27.75" customHeight="1">
      <c r="A14" s="76" t="s">
        <v>52</v>
      </c>
      <c r="B14" s="77">
        <v>829301</v>
      </c>
      <c r="C14" s="28">
        <v>-10.137843375856974</v>
      </c>
    </row>
    <row r="15" spans="1:3" ht="24.75" customHeight="1">
      <c r="A15" s="78" t="s">
        <v>53</v>
      </c>
      <c r="B15" s="78"/>
      <c r="C15" s="78"/>
    </row>
    <row r="16" spans="1:3" ht="14.25">
      <c r="A16" s="79"/>
      <c r="B16" s="32"/>
      <c r="C16" s="33"/>
    </row>
  </sheetData>
  <sheetProtection/>
  <mergeCells count="6">
    <mergeCell ref="A1:C1"/>
    <mergeCell ref="A2:C2"/>
    <mergeCell ref="A15:C15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23.50390625" style="1" customWidth="1"/>
    <col min="2" max="2" width="13.375" style="2" customWidth="1"/>
    <col min="3" max="3" width="11.375" style="2" customWidth="1"/>
    <col min="4" max="16384" width="9.00390625" style="1" customWidth="1"/>
  </cols>
  <sheetData>
    <row r="1" spans="1:3" ht="24.75" customHeight="1">
      <c r="A1" s="37" t="s">
        <v>54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8" customHeight="1">
      <c r="A3" s="56" t="s">
        <v>3</v>
      </c>
      <c r="B3" s="57" t="s">
        <v>4</v>
      </c>
      <c r="C3" s="58" t="s">
        <v>5</v>
      </c>
    </row>
    <row r="4" spans="1:3" ht="21.75" customHeight="1">
      <c r="A4" s="59"/>
      <c r="B4" s="60"/>
      <c r="C4" s="61"/>
    </row>
    <row r="5" spans="1:3" ht="24.75" customHeight="1">
      <c r="A5" s="62" t="s">
        <v>29</v>
      </c>
      <c r="B5" s="63">
        <v>142452.1191</v>
      </c>
      <c r="C5" s="64">
        <v>-22.0186220439054</v>
      </c>
    </row>
    <row r="6" spans="1:3" ht="24.75" customHeight="1">
      <c r="A6" s="62" t="s">
        <v>30</v>
      </c>
      <c r="B6" s="63">
        <v>154269.861</v>
      </c>
      <c r="C6" s="64">
        <v>-38.4008012485363</v>
      </c>
    </row>
    <row r="7" spans="1:3" ht="24.75" customHeight="1">
      <c r="A7" s="62" t="s">
        <v>31</v>
      </c>
      <c r="B7" s="63">
        <v>940032.006</v>
      </c>
      <c r="C7" s="64">
        <v>11.6395452930774</v>
      </c>
    </row>
    <row r="8" spans="1:3" ht="24.75" customHeight="1">
      <c r="A8" s="62" t="s">
        <v>32</v>
      </c>
      <c r="B8" s="63">
        <v>431400.04474355304</v>
      </c>
      <c r="C8" s="64">
        <v>-36.1950765132408</v>
      </c>
    </row>
    <row r="9" spans="1:3" ht="24.75" customHeight="1">
      <c r="A9" s="62" t="s">
        <v>33</v>
      </c>
      <c r="B9" s="63">
        <v>519968.56289999996</v>
      </c>
      <c r="C9" s="64">
        <v>-34.5098312331634</v>
      </c>
    </row>
    <row r="10" spans="1:3" ht="24.75" customHeight="1">
      <c r="A10" s="62" t="s">
        <v>34</v>
      </c>
      <c r="B10" s="63">
        <v>1308749.2</v>
      </c>
      <c r="C10" s="64">
        <v>7.40223024365438</v>
      </c>
    </row>
    <row r="11" spans="1:3" ht="24.75" customHeight="1">
      <c r="A11" s="62" t="s">
        <v>35</v>
      </c>
      <c r="B11" s="63">
        <v>1339512.5884564498</v>
      </c>
      <c r="C11" s="64">
        <v>-12.9878410842061</v>
      </c>
    </row>
    <row r="12" spans="1:3" ht="24.75" customHeight="1">
      <c r="A12" s="65" t="s">
        <v>36</v>
      </c>
      <c r="B12" s="63">
        <v>640570.854</v>
      </c>
      <c r="C12" s="64">
        <v>-28.5328289647225</v>
      </c>
    </row>
    <row r="13" spans="1:3" ht="24.75" customHeight="1">
      <c r="A13" s="65" t="s">
        <v>37</v>
      </c>
      <c r="B13" s="63">
        <v>850999.956</v>
      </c>
      <c r="C13" s="64">
        <v>9.48612428882969</v>
      </c>
    </row>
    <row r="14" spans="1:3" ht="24.75" customHeight="1">
      <c r="A14" s="65" t="s">
        <v>38</v>
      </c>
      <c r="B14" s="63">
        <v>28219.3387</v>
      </c>
      <c r="C14" s="64">
        <v>58.1926844831157</v>
      </c>
    </row>
    <row r="15" spans="1:3" ht="24.75" customHeight="1">
      <c r="A15" s="65" t="s">
        <v>39</v>
      </c>
      <c r="B15" s="63">
        <v>72721.0686</v>
      </c>
      <c r="C15" s="64">
        <v>-12.8780697767304</v>
      </c>
    </row>
    <row r="16" spans="1:3" ht="24.75" customHeight="1">
      <c r="A16" s="65" t="s">
        <v>40</v>
      </c>
      <c r="B16" s="63">
        <v>14072.849999999999</v>
      </c>
      <c r="C16" s="64">
        <v>22.3592023830433</v>
      </c>
    </row>
    <row r="17" spans="1:7" ht="24.75" customHeight="1">
      <c r="A17" s="66" t="s">
        <v>41</v>
      </c>
      <c r="B17" s="67">
        <v>163564.2017</v>
      </c>
      <c r="C17" s="68">
        <v>65.6258993133286</v>
      </c>
      <c r="G17" s="69"/>
    </row>
    <row r="18" spans="1:3" ht="14.25">
      <c r="A18" s="70"/>
      <c r="B18" s="71"/>
      <c r="C18" s="72"/>
    </row>
    <row r="19" ht="14.25">
      <c r="C19" s="73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29.50390625" style="1" customWidth="1"/>
    <col min="2" max="2" width="11.875" style="2" customWidth="1"/>
    <col min="3" max="3" width="9.375" style="2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7" t="s">
        <v>55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20" t="s">
        <v>56</v>
      </c>
      <c r="B5" s="41">
        <v>3816340</v>
      </c>
      <c r="C5" s="42">
        <v>0.05</v>
      </c>
    </row>
    <row r="6" spans="1:3" s="35" customFormat="1" ht="34.5" customHeight="1">
      <c r="A6" s="43" t="s">
        <v>57</v>
      </c>
      <c r="B6" s="23">
        <v>682397.6</v>
      </c>
      <c r="C6" s="44">
        <v>36.3981448667725</v>
      </c>
    </row>
    <row r="7" spans="1:3" s="35" customFormat="1" ht="24.75" customHeight="1">
      <c r="A7" s="45" t="s">
        <v>58</v>
      </c>
      <c r="B7" s="46"/>
      <c r="C7" s="47"/>
    </row>
    <row r="8" spans="1:3" s="35" customFormat="1" ht="24.75" customHeight="1">
      <c r="A8" s="16" t="s">
        <v>59</v>
      </c>
      <c r="B8" s="48">
        <v>750.22007</v>
      </c>
      <c r="C8" s="44">
        <v>212.09</v>
      </c>
    </row>
    <row r="9" spans="1:3" s="36" customFormat="1" ht="24.75" customHeight="1">
      <c r="A9" s="16" t="s">
        <v>60</v>
      </c>
      <c r="B9" s="23">
        <v>82</v>
      </c>
      <c r="C9" s="44">
        <v>10.81</v>
      </c>
    </row>
    <row r="10" spans="1:4" ht="24.75" customHeight="1">
      <c r="A10" s="16" t="s">
        <v>61</v>
      </c>
      <c r="B10" s="23">
        <v>303489</v>
      </c>
      <c r="C10" s="44">
        <v>-71.69</v>
      </c>
      <c r="D10" s="49"/>
    </row>
    <row r="11" spans="1:3" ht="24.75" customHeight="1">
      <c r="A11" s="16" t="s">
        <v>62</v>
      </c>
      <c r="B11" s="23">
        <v>135635</v>
      </c>
      <c r="C11" s="44">
        <v>13.24</v>
      </c>
    </row>
    <row r="12" spans="1:3" ht="24.75" customHeight="1">
      <c r="A12" s="20" t="s">
        <v>63</v>
      </c>
      <c r="B12" s="50">
        <v>27.0054</v>
      </c>
      <c r="C12" s="18">
        <v>16.59</v>
      </c>
    </row>
    <row r="13" spans="1:3" ht="24.75" customHeight="1">
      <c r="A13" s="51" t="s">
        <v>64</v>
      </c>
      <c r="B13" s="50">
        <v>5.4179</v>
      </c>
      <c r="C13" s="18">
        <v>85.03</v>
      </c>
    </row>
    <row r="14" spans="1:3" ht="24.75" customHeight="1">
      <c r="A14" s="52" t="s">
        <v>65</v>
      </c>
      <c r="B14" s="50">
        <v>14.3608</v>
      </c>
      <c r="C14" s="18">
        <v>5.21</v>
      </c>
    </row>
    <row r="15" spans="1:3" ht="24.75" customHeight="1">
      <c r="A15" s="51" t="s">
        <v>64</v>
      </c>
      <c r="B15" s="50">
        <v>1.4734</v>
      </c>
      <c r="C15" s="18">
        <v>0.55</v>
      </c>
    </row>
    <row r="16" spans="1:3" ht="14.25">
      <c r="A16" s="53"/>
      <c r="B16" s="54"/>
      <c r="C16" s="54"/>
    </row>
    <row r="17" ht="14.25">
      <c r="C17" s="55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12" dxfId="0" stopIfTrue="1">
      <formula>EXACT(INDIRECT(ADDRESS(ROW(),COLUMN())),INDIRECT("上月!RC",))</formula>
    </cfRule>
  </conditionalFormatting>
  <conditionalFormatting sqref="C6">
    <cfRule type="expression" priority="7" dxfId="0" stopIfTrue="1">
      <formula>EXACT(INDIRECT(ADDRESS(ROW(),COLUMN())),INDIRECT("上月!RC",))</formula>
    </cfRule>
  </conditionalFormatting>
  <conditionalFormatting sqref="C7">
    <cfRule type="expression" priority="26" dxfId="0" stopIfTrue="1">
      <formula>EXACT(INDIRECT(ADDRESS(ROW(),COLUMN())),INDIRECT("上月!RC",))</formula>
    </cfRule>
  </conditionalFormatting>
  <conditionalFormatting sqref="C10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8:C9">
    <cfRule type="expression" priority="3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27.625" style="1" customWidth="1"/>
    <col min="2" max="2" width="11.875" style="2" customWidth="1"/>
    <col min="3" max="3" width="12.75390625" style="2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3" t="s">
        <v>66</v>
      </c>
      <c r="B1" s="4"/>
      <c r="C1" s="4"/>
    </row>
    <row r="2" spans="1:3" ht="24.75" customHeight="1">
      <c r="A2" s="5" t="s">
        <v>2</v>
      </c>
      <c r="B2" s="6"/>
      <c r="C2" s="6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13" t="s">
        <v>67</v>
      </c>
      <c r="B5" s="14"/>
      <c r="C5" s="15"/>
    </row>
    <row r="6" spans="1:3" ht="24.75" customHeight="1">
      <c r="A6" s="16" t="s">
        <v>68</v>
      </c>
      <c r="B6" s="17">
        <v>2492816</v>
      </c>
      <c r="C6" s="18">
        <v>-26.5962158189322</v>
      </c>
    </row>
    <row r="7" spans="1:3" ht="24.75" customHeight="1">
      <c r="A7" s="19" t="s">
        <v>69</v>
      </c>
      <c r="B7" s="17">
        <v>842213</v>
      </c>
      <c r="C7" s="18">
        <v>0.845233334211415</v>
      </c>
    </row>
    <row r="8" spans="1:3" ht="24.75" customHeight="1">
      <c r="A8" s="16" t="s">
        <v>70</v>
      </c>
      <c r="B8" s="17">
        <v>1472859</v>
      </c>
      <c r="C8" s="18">
        <v>-2.76335629913462</v>
      </c>
    </row>
    <row r="9" spans="1:3" ht="24.75" customHeight="1">
      <c r="A9" s="20" t="s">
        <v>71</v>
      </c>
      <c r="B9" s="21">
        <v>1780375.23072701</v>
      </c>
      <c r="C9" s="18">
        <v>1.89040840039709</v>
      </c>
    </row>
    <row r="10" spans="1:3" ht="24.75" customHeight="1">
      <c r="A10" s="20" t="s">
        <v>72</v>
      </c>
      <c r="B10" s="22"/>
      <c r="C10" s="18"/>
    </row>
    <row r="11" spans="1:5" ht="24.75" customHeight="1">
      <c r="A11" s="16" t="s">
        <v>73</v>
      </c>
      <c r="B11" s="23">
        <v>25588373.415341</v>
      </c>
      <c r="C11" s="18">
        <v>3.729383142610132</v>
      </c>
      <c r="D11" s="5"/>
      <c r="E11" s="24"/>
    </row>
    <row r="12" spans="1:5" ht="24.75" customHeight="1">
      <c r="A12" s="25" t="s">
        <v>74</v>
      </c>
      <c r="B12" s="23">
        <v>14815782.527701</v>
      </c>
      <c r="C12" s="18">
        <v>14.37</v>
      </c>
      <c r="D12" s="5"/>
      <c r="E12" s="24"/>
    </row>
    <row r="13" spans="1:5" ht="24.75" customHeight="1">
      <c r="A13" s="26" t="s">
        <v>75</v>
      </c>
      <c r="B13" s="27">
        <v>25776911.86186</v>
      </c>
      <c r="C13" s="28">
        <v>11.04802229793026</v>
      </c>
      <c r="D13" s="5"/>
      <c r="E13" s="24"/>
    </row>
    <row r="14" spans="1:5" ht="21" customHeight="1">
      <c r="A14" s="29"/>
      <c r="B14" s="30"/>
      <c r="C14" s="30"/>
      <c r="E14" s="24"/>
    </row>
    <row r="15" spans="1:5" ht="14.25">
      <c r="A15" s="31"/>
      <c r="B15" s="32"/>
      <c r="C15" s="33"/>
      <c r="E15" s="24"/>
    </row>
    <row r="16" ht="14.25">
      <c r="A16" s="34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羊遥</cp:lastModifiedBy>
  <cp:lastPrinted>2020-03-30T02:04:35Z</cp:lastPrinted>
  <dcterms:created xsi:type="dcterms:W3CDTF">2014-06-19T02:18:20Z</dcterms:created>
  <dcterms:modified xsi:type="dcterms:W3CDTF">2023-11-22T08:26:40Z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8E0DEBE5E3A24B6299E11E756B347030</vt:lpwstr>
  </property>
</Properties>
</file>