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407" activeTab="0"/>
  </bookViews>
  <sheets>
    <sheet name="2023年高层次人才引进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<sst xmlns="http://schemas.openxmlformats.org/spreadsheetml/2006/main" count="69" uniqueCount="43">
  <si>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附件1</t>
  </si>
  <si>
    <t>2023年广州市增城区医疗卫生高层次人才引进岗位表</t>
  </si>
  <si>
    <t>序号</t>
  </si>
  <si>
    <t>单位</t>
  </si>
  <si>
    <t>拟引进岗位</t>
  </si>
  <si>
    <t>拟引进人数</t>
  </si>
  <si>
    <t>引进人才类型</t>
  </si>
  <si>
    <t>从事岗位介绍</t>
  </si>
  <si>
    <t>广州医科大学附属第四医院</t>
  </si>
  <si>
    <t>泌尿外科</t>
  </si>
  <si>
    <t>骨干人才或以上</t>
  </si>
  <si>
    <t>熟悉泌尿外科的医疗、教学、科研等工作。开展泌尿外科常见多发病、疑难病例的诊疗技术，把好诊断、治疗关。协助制定本科室的发展规划、工作规划，并组织实施。有较强的领导能力，良好的人际沟通能力，很强的计划制定和执行能力，熟悉并掌握本科救治范围，组织、协调、指导本科室的疑难、危重病人的救治工作，不断提高本科室的医疗质量。</t>
  </si>
  <si>
    <t>神经外科</t>
  </si>
  <si>
    <t>熟悉神经外科或神经介入治疗脑血管病等的医疗、教学、科研等工作。开展常见多发病、疑难病例的诊疗技术，把好诊断、治疗关。协助制定本科室的发展规划、工作规划，并组织实施。有较强的领导能力，良好的人际沟通能力，组织、协调、指导本科室的疑难、危重病人的救治工作，不断提高本科室的医疗质量。</t>
  </si>
  <si>
    <t>甲乳外科</t>
  </si>
  <si>
    <t>熟悉甲状腺、乳腺外科的医疗、教学、科研等工作。开展甲状腺、乳腺外科常见多发病、疑难病例的诊疗技术，把好诊断、治疗关。有较强的组织领导能力，良好的人际沟通能力，较强的计划制定和执行能力，熟悉并掌握本科救治范围，组织、协调、指导本科室的疑难、危重病人的救治工作，不断提高本科室的医疗质量。</t>
  </si>
  <si>
    <t>精神心理科</t>
  </si>
  <si>
    <t>熟悉精神心理科的医疗、教学、科研等工作。开展精神心理科常见多发病、疑难病例的诊疗技术，把好诊断、治疗关。协助制定本科室的发展规划、工作规划，并组织实施。有较强的领导能力，良好的人际沟通能力，较强的计划制定和执行能力，熟悉并掌握本科救治范围，组织、协调、指导本科室的疑难、危重病人的救治工作，不断提高本科室的医疗质量。</t>
  </si>
  <si>
    <t>麻醉科</t>
  </si>
  <si>
    <t>熟悉麻醉科的医疗、教学、科研等工作。有较强领导能力，良好的人际沟通能力，较强的计划制定和执行能力，熟悉国内外本专业发展趋势和动态，掌握本学科国内外的前沿技术，具有丰富的临床实践经验和解决疑难复杂问题能力，提高学科整体诊治水平。</t>
  </si>
  <si>
    <t>广州市增城区中医医院</t>
  </si>
  <si>
    <t>中医内科</t>
  </si>
  <si>
    <t>高端人才</t>
  </si>
  <si>
    <t>熟悉中医内科专业技术，具有丰富的中医临床实践经验和解决疑难复杂问题能力，提高中医学科整体诊治水平，积极开展新业务、新技术；有较强领导能力，制定发展规划，有组织、有计划地开展中医学术研究、学术交流，不断提高中医学科及带动全院整体业务水平。</t>
  </si>
  <si>
    <t>老年病医学科</t>
  </si>
  <si>
    <t>紧缺人才或以上</t>
  </si>
  <si>
    <t>熟悉老年病医学科专业技术，完成医疗、教学和科研任务。制定学科发展规划，有组织、有计划地开展学术研究、学术交流。积极开展新业务、新技术，进行合作攻关，不断提高学科整体业务水平。依据医院规章制度，协助科室做好科室的行政管理工作、指导制定科室各项诊疗常规、完善诊疗流程。负责本学科人才梯队建设：包括科研团队、人才引育等。</t>
  </si>
  <si>
    <t>耳鼻喉科</t>
  </si>
  <si>
    <t>熟悉耳鼻喉科的医疗、教学、科研等工作。开展耳鼻喉科常见多发病、疑难病例的诊疗技术，把好诊断、治疗关。协助制定本科室的发展规划、工作规划，并组织实施。有较强的领导能力，良好的人际沟通能力，熟悉并掌握本科救治范围，组织、协调、指导本科室的疑难、危重病人的救治工作，不断提高本科室的医疗质量。</t>
  </si>
  <si>
    <t>广州市妇儿中心增城院区</t>
  </si>
  <si>
    <t>儿童免疫与风湿科</t>
  </si>
  <si>
    <t>熟悉儿童免疫与风湿病的医疗、教学、科研等工作，能组织本专科疑难危重疾病的救治，不断促进专科发展，提高专科影响力。</t>
  </si>
  <si>
    <t>儿内科</t>
  </si>
  <si>
    <t>熟悉儿内相关亚专科的医疗、教学、科研等工作，能组织专科疑难危重疾病的救治，不断促进专科发展，提高专科影响力。</t>
  </si>
  <si>
    <t>儿外科</t>
  </si>
  <si>
    <t>熟悉儿外相关亚专科的医疗、教学、科研等工作，能组织本专科疑难危重疾病的救治，不断促进专科发展，提高专科影响力。</t>
  </si>
  <si>
    <t>广州市增城区中心医院</t>
  </si>
  <si>
    <t>物理治疗师</t>
  </si>
  <si>
    <t>曾在配套成熟质子治疗项目的医疗机构中从事质子物理治疗师工作，熟悉质子物理治疗、教学、科研等工作。熟悉现代放疗治疗设备、熟练掌握放射物理、剂量测量及治疗计划系统操作，建立严谨实用的QA、QC规程，能解决放疗中的疑难技术问题，协助放疗医生开展各种治疗工作，提高和发展临床治疗技术，为患者提供高标准的治疗服务。</t>
  </si>
  <si>
    <t>熟悉泌尿外科的医疗、教学、科研等工作。有良好的人际沟通能力，较强的计划制定和执行能力，熟悉并掌握本科救治范围，能组织完成本专业危重、疑难疾病的抢救，把好诊断、治疗关等工作，提高学科整体诊治水平。</t>
  </si>
  <si>
    <t>眼科</t>
  </si>
  <si>
    <t>熟悉掌握全飞秒激光治疗手术操作，以及眼科的医疗、教学、科研等工作。有良好的人际沟通能力，较强的计划制定和执行能力，熟悉并掌握本科救治范围，能组织完成本专业危重、疑难疾病的抢救，把好诊断、治疗关等工作，提高学科整体诊治水平。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</si>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</sst>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.125" style="0" customWidth="1"/>
    <col min="2" max="2" width="11.375" style="1" customWidth="1"/>
    <col min="3" max="3" width="12.00390625" style="0" customWidth="1"/>
    <col min="4" max="4" width="6.125" style="0" customWidth="1"/>
    <col min="5" max="5" width="9.125" style="0" customWidth="1"/>
    <col min="6" max="6" width="86.75390625" style="0" customWidth="1"/>
  </cols>
  <sheetData>
    <row r="1" spans="1:6" ht="14.25">
      <c r="A1" s="2" t="s">
        <v>0</v>
      </c>
      <c r="B1" s="2"/>
      <c r="C1" s="2"/>
      <c r="D1" s="2"/>
      <c r="E1" s="2"/>
      <c r="F1" s="2"/>
    </row>
    <row r="2" spans="1:6" ht="21">
      <c r="A2" s="3" t="s">
        <v>1</v>
      </c>
      <c r="B2" s="3"/>
      <c r="C2" s="3"/>
      <c r="D2" s="3"/>
      <c r="E2" s="3"/>
      <c r="F2" s="3"/>
    </row>
    <row r="3" spans="1:6" ht="24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</row>
    <row r="4" spans="1:6" ht="33.75">
      <c r="A4" s="6">
        <v>1</v>
      </c>
      <c r="B4" s="7" t="s">
        <v>8</v>
      </c>
      <c r="C4" s="7" t="s">
        <v>9</v>
      </c>
      <c r="D4" s="8">
        <v>1</v>
      </c>
      <c r="E4" s="8" t="s">
        <v>10</v>
      </c>
      <c r="F4" s="9" t="s">
        <v>11</v>
      </c>
    </row>
    <row r="5" spans="1:6" ht="33.75">
      <c r="A5" s="6">
        <v>2</v>
      </c>
      <c r="B5" s="7" t="s">
        <v>8</v>
      </c>
      <c r="C5" s="7" t="s">
        <v>12</v>
      </c>
      <c r="D5" s="8">
        <v>1</v>
      </c>
      <c r="E5" s="8" t="s">
        <v>10</v>
      </c>
      <c r="F5" s="9" t="s">
        <v>13</v>
      </c>
    </row>
    <row r="6" spans="1:6" ht="33.75">
      <c r="A6" s="6">
        <v>3</v>
      </c>
      <c r="B6" s="7" t="s">
        <v>8</v>
      </c>
      <c r="C6" s="7" t="s">
        <v>14</v>
      </c>
      <c r="D6" s="8">
        <v>1</v>
      </c>
      <c r="E6" s="8" t="s">
        <v>10</v>
      </c>
      <c r="F6" s="9" t="s">
        <v>15</v>
      </c>
    </row>
    <row r="7" spans="1:6" ht="33.75">
      <c r="A7" s="6">
        <v>4</v>
      </c>
      <c r="B7" s="7" t="s">
        <v>8</v>
      </c>
      <c r="C7" s="7" t="s">
        <v>16</v>
      </c>
      <c r="D7" s="8">
        <v>1</v>
      </c>
      <c r="E7" s="8" t="s">
        <v>10</v>
      </c>
      <c r="F7" s="9" t="s">
        <v>17</v>
      </c>
    </row>
    <row r="8" spans="1:6" ht="22.5">
      <c r="A8" s="6">
        <v>5</v>
      </c>
      <c r="B8" s="7" t="s">
        <v>8</v>
      </c>
      <c r="C8" s="7" t="s">
        <v>18</v>
      </c>
      <c r="D8" s="8">
        <v>1</v>
      </c>
      <c r="E8" s="8" t="s">
        <v>10</v>
      </c>
      <c r="F8" s="9" t="s">
        <v>19</v>
      </c>
    </row>
    <row r="9" spans="1:6" ht="33.75">
      <c r="A9" s="6">
        <v>6</v>
      </c>
      <c r="B9" s="7" t="s">
        <v>20</v>
      </c>
      <c r="C9" s="7" t="s">
        <v>21</v>
      </c>
      <c r="D9" s="8">
        <v>1</v>
      </c>
      <c r="E9" s="8" t="s">
        <v>22</v>
      </c>
      <c r="F9" s="9" t="s">
        <v>23</v>
      </c>
    </row>
    <row r="10" spans="1:6" ht="33.75">
      <c r="A10" s="6">
        <v>7</v>
      </c>
      <c r="B10" s="7" t="s">
        <v>20</v>
      </c>
      <c r="C10" s="7" t="s">
        <v>24</v>
      </c>
      <c r="D10" s="8">
        <v>1</v>
      </c>
      <c r="E10" s="8" t="s">
        <v>25</v>
      </c>
      <c r="F10" s="9" t="s">
        <v>26</v>
      </c>
    </row>
    <row r="11" spans="1:6" ht="33.75">
      <c r="A11" s="6">
        <v>8</v>
      </c>
      <c r="B11" s="7" t="s">
        <v>20</v>
      </c>
      <c r="C11" s="7" t="s">
        <v>27</v>
      </c>
      <c r="D11" s="8">
        <v>1</v>
      </c>
      <c r="E11" s="8" t="s">
        <v>25</v>
      </c>
      <c r="F11" s="9" t="s">
        <v>28</v>
      </c>
    </row>
    <row r="12" spans="1:6" ht="33.75">
      <c r="A12" s="6">
        <v>9</v>
      </c>
      <c r="B12" s="7" t="s">
        <v>20</v>
      </c>
      <c r="C12" s="7" t="s">
        <v>14</v>
      </c>
      <c r="D12" s="8">
        <v>1</v>
      </c>
      <c r="E12" s="8" t="s">
        <v>25</v>
      </c>
      <c r="F12" s="9" t="s">
        <v>15</v>
      </c>
    </row>
    <row r="13" spans="1:6" ht="22.5">
      <c r="A13" s="6">
        <v>10</v>
      </c>
      <c r="B13" s="7" t="s">
        <v>29</v>
      </c>
      <c r="C13" s="7" t="s">
        <v>30</v>
      </c>
      <c r="D13" s="8">
        <v>1</v>
      </c>
      <c r="E13" s="8" t="s">
        <v>25</v>
      </c>
      <c r="F13" s="9" t="s">
        <v>31</v>
      </c>
    </row>
    <row r="14" spans="1:6" ht="22.5">
      <c r="A14" s="6">
        <v>11</v>
      </c>
      <c r="B14" s="7" t="s">
        <v>29</v>
      </c>
      <c r="C14" s="7" t="s">
        <v>32</v>
      </c>
      <c r="D14" s="8">
        <v>1</v>
      </c>
      <c r="E14" s="8" t="s">
        <v>25</v>
      </c>
      <c r="F14" s="9" t="s">
        <v>33</v>
      </c>
    </row>
    <row r="15" spans="1:6" ht="22.5">
      <c r="A15" s="6">
        <v>12</v>
      </c>
      <c r="B15" s="7" t="s">
        <v>29</v>
      </c>
      <c r="C15" s="7" t="s">
        <v>34</v>
      </c>
      <c r="D15" s="8">
        <v>1</v>
      </c>
      <c r="E15" s="8" t="s">
        <v>25</v>
      </c>
      <c r="F15" s="9" t="s">
        <v>35</v>
      </c>
    </row>
    <row r="16" spans="1:6" ht="33.75">
      <c r="A16" s="6">
        <v>13</v>
      </c>
      <c r="B16" s="7" t="s">
        <v>36</v>
      </c>
      <c r="C16" s="7" t="s">
        <v>37</v>
      </c>
      <c r="D16" s="8">
        <v>1</v>
      </c>
      <c r="E16" s="8" t="s">
        <v>10</v>
      </c>
      <c r="F16" s="9" t="s">
        <v>38</v>
      </c>
    </row>
    <row r="17" spans="1:6" ht="22.5">
      <c r="A17" s="6">
        <v>14</v>
      </c>
      <c r="B17" s="7" t="s">
        <v>36</v>
      </c>
      <c r="C17" s="7" t="s">
        <v>9</v>
      </c>
      <c r="D17" s="8">
        <v>1</v>
      </c>
      <c r="E17" s="8" t="s">
        <v>10</v>
      </c>
      <c r="F17" s="9" t="s">
        <v>39</v>
      </c>
    </row>
    <row r="18" spans="1:6" ht="22.5">
      <c r="A18" s="6">
        <v>15</v>
      </c>
      <c r="B18" s="7" t="s">
        <v>36</v>
      </c>
      <c r="C18" s="7" t="s">
        <v>40</v>
      </c>
      <c r="D18" s="8">
        <v>1</v>
      </c>
      <c r="E18" s="8" t="s">
        <v>10</v>
      </c>
      <c r="F18" s="9" t="s">
        <v>41</v>
      </c>
    </row>
    <row r="19" spans="1:6" ht="24" customHeight="1">
      <c r="A19" s="10" t="s">
        <v>42</v>
      </c>
      <c r="B19" s="11"/>
      <c r="C19" s="12"/>
      <c r="D19" s="13">
        <f>SUM(D4:D18)</f>
        <v>15</v>
      </c>
      <c r="E19" s="13"/>
      <c r="F19" s="13"/>
    </row>
  </sheetData>
  <sheetProtection/>
  <mergeCells count="3">
    <mergeCell ref="A1:F1"/>
    <mergeCell ref="A2:F2"/>
    <mergeCell ref="A19:C19"/>
  </mergeCells>
  <printOptions/>
  <pageMargins left="0.4326388888888889" right="0.3145833333333333" top="0.275" bottom="0.3930555555555555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光区</cp:lastModifiedBy>
  <cp:lastPrinted>2018-12-13T07:05:44Z</cp:lastPrinted>
  <dcterms:created xsi:type="dcterms:W3CDTF">1996-12-17T01:32:42Z</dcterms:created>
  <dcterms:modified xsi:type="dcterms:W3CDTF">2023-09-25T09:11:30Z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2052-12.1.0.15673</vt:lpwstr>
  </property>
  <property fmtid="{D5CDD505-2E9C-101B-9397-08002B2CF9AE}" pid="4" name="I">
    <vt:lpwstr>4618CF7C66BD4E5B9D3A678336F4A107_13</vt:lpwstr>
  </property>
  <property fmtid="{D5CDD505-2E9C-101B-9397-08002B2CF9AE}" pid="5" name="KSOReadingLayo">
    <vt:bool>true</vt:bool>
  </property>
</Properties>
</file>