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名单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<sst xmlns="http://schemas.openxmlformats.org/spreadsheetml/2006/main" count="191" uniqueCount="129">
  <si>
    <t>附件</t>
  </si>
  <si>
    <t>2023年广州市增城区朱村街道办事处公开招聘专职消防员及
城管协管员拟聘用人员总名单</t>
  </si>
  <si>
    <t>序号</t>
  </si>
  <si>
    <t>姓名</t>
  </si>
  <si>
    <t>性别</t>
  </si>
  <si>
    <t>准考证号</t>
  </si>
  <si>
    <t>黄韵仪</t>
  </si>
  <si>
    <t>女</t>
  </si>
  <si>
    <t>0402</t>
  </si>
  <si>
    <t>蓝永照</t>
  </si>
  <si>
    <t>男</t>
  </si>
  <si>
    <t>0303</t>
  </si>
  <si>
    <t>刘海榕</t>
  </si>
  <si>
    <t>0204</t>
  </si>
  <si>
    <t>刘毅豪</t>
  </si>
  <si>
    <t>0103</t>
  </si>
  <si>
    <t>郭茂松</t>
  </si>
  <si>
    <t>0305</t>
  </si>
  <si>
    <t>蒋宇城</t>
  </si>
  <si>
    <t>0306</t>
  </si>
  <si>
    <t>张润锋</t>
  </si>
  <si>
    <t>0216</t>
  </si>
  <si>
    <t>蔡镇杰</t>
  </si>
  <si>
    <t>0107</t>
  </si>
  <si>
    <t>王锦超</t>
  </si>
  <si>
    <t>0111</t>
  </si>
  <si>
    <t>翁文浩</t>
  </si>
  <si>
    <t>0212</t>
  </si>
  <si>
    <t>刘细文</t>
  </si>
  <si>
    <t>0109</t>
  </si>
  <si>
    <t>朱义军</t>
  </si>
  <si>
    <t>0114</t>
  </si>
  <si>
    <t>刘嘉星</t>
  </si>
  <si>
    <t>0108</t>
  </si>
  <si>
    <t>谢嘉星</t>
  </si>
  <si>
    <t>0308</t>
  </si>
  <si>
    <t>面试人员成绩</t>
  </si>
  <si>
    <t>抽签号</t>
  </si>
  <si>
    <t>体能测试成绩</t>
  </si>
  <si>
    <t>面试成绩</t>
  </si>
  <si>
    <t>总分</t>
  </si>
  <si>
    <t>排名</t>
  </si>
  <si>
    <t>是否进入
面试</t>
  </si>
  <si>
    <t>A21</t>
  </si>
  <si>
    <t>79.4</t>
  </si>
  <si>
    <t>A19</t>
  </si>
  <si>
    <t>80</t>
  </si>
  <si>
    <t>80.6</t>
  </si>
  <si>
    <t>A07</t>
  </si>
  <si>
    <t>85</t>
  </si>
  <si>
    <t>74.8</t>
  </si>
  <si>
    <t>A06</t>
  </si>
  <si>
    <t>78</t>
  </si>
  <si>
    <t>A04</t>
  </si>
  <si>
    <t>77.8</t>
  </si>
  <si>
    <t>A11</t>
  </si>
  <si>
    <t>72</t>
  </si>
  <si>
    <t>81.0</t>
  </si>
  <si>
    <t>A20</t>
  </si>
  <si>
    <t>76</t>
  </si>
  <si>
    <t>76.2</t>
  </si>
  <si>
    <t>A14</t>
  </si>
  <si>
    <t>70</t>
  </si>
  <si>
    <t>79.2</t>
  </si>
  <si>
    <t>A12</t>
  </si>
  <si>
    <t>79.8</t>
  </si>
  <si>
    <t>A01</t>
  </si>
  <si>
    <t>79.6</t>
  </si>
  <si>
    <t>A16</t>
  </si>
  <si>
    <t>77.2</t>
  </si>
  <si>
    <t>A05</t>
  </si>
  <si>
    <t>83</t>
  </si>
  <si>
    <t>A22</t>
  </si>
  <si>
    <t>62</t>
  </si>
  <si>
    <t>A15</t>
  </si>
  <si>
    <t>68</t>
  </si>
  <si>
    <t>76.6</t>
  </si>
  <si>
    <t>曾志宏</t>
  </si>
  <si>
    <t>0102</t>
  </si>
  <si>
    <t>A03</t>
  </si>
  <si>
    <t>66.0</t>
  </si>
  <si>
    <t>李小亮</t>
  </si>
  <si>
    <t>0205</t>
  </si>
  <si>
    <t>A10</t>
  </si>
  <si>
    <t>74</t>
  </si>
  <si>
    <t>69.4</t>
  </si>
  <si>
    <t>朱子健</t>
  </si>
  <si>
    <t>0313</t>
  </si>
  <si>
    <t>A29</t>
  </si>
  <si>
    <t>83.2</t>
  </si>
  <si>
    <t>朱嘉颖</t>
  </si>
  <si>
    <t>0105</t>
  </si>
  <si>
    <t>A28</t>
  </si>
  <si>
    <t>65.0</t>
  </si>
  <si>
    <t>夏新华</t>
  </si>
  <si>
    <t>0101</t>
  </si>
  <si>
    <t>A13</t>
  </si>
  <si>
    <t>66.4</t>
  </si>
  <si>
    <t>毛锐平</t>
  </si>
  <si>
    <t>0215</t>
  </si>
  <si>
    <t>A23</t>
  </si>
  <si>
    <t>冯善植</t>
  </si>
  <si>
    <t>0207</t>
  </si>
  <si>
    <t>A18</t>
  </si>
  <si>
    <t>72.0</t>
  </si>
  <si>
    <t>彭泽亮</t>
  </si>
  <si>
    <t>0307</t>
  </si>
  <si>
    <t>A24</t>
  </si>
  <si>
    <t>64</t>
  </si>
  <si>
    <t>张清明</t>
  </si>
  <si>
    <t>0301</t>
  </si>
  <si>
    <t>A26</t>
  </si>
  <si>
    <t>71.2</t>
  </si>
  <si>
    <t>黎镜亮</t>
  </si>
  <si>
    <t>0311</t>
  </si>
  <si>
    <t>A02</t>
  </si>
  <si>
    <t>66.6</t>
  </si>
  <si>
    <t>邓铭鸿</t>
  </si>
  <si>
    <t>0104</t>
  </si>
  <si>
    <t>缺考</t>
  </si>
  <si>
    <t>陈炳光</t>
  </si>
  <si>
    <t>0202</t>
  </si>
  <si>
    <t>张永权</t>
  </si>
  <si>
    <t>0112</t>
  </si>
  <si>
    <t>汤振辉</t>
  </si>
  <si>
    <t>0209</t>
  </si>
  <si>
    <t>石智钊</t>
  </si>
  <si>
    <t>0116</t>
  </si>
  <si>
    <t>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</si>
</sst>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2"/>
      <name val="Calibri"/>
      <family val="0"/>
    </font>
    <font>
      <sz val="18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29" borderId="9" xfId="0" applyFont="1" applyFill="1" applyBorder="1" applyAlignment="1">
      <alignment horizontal="center" vertical="center" wrapText="1"/>
    </xf>
    <xf numFmtId="0" fontId="46" fillId="29" borderId="9" xfId="0" applyFont="1" applyFill="1" applyBorder="1" applyAlignment="1">
      <alignment horizontal="center" vertical="center" wrapText="1"/>
    </xf>
    <xf numFmtId="49" fontId="46" fillId="29" borderId="9" xfId="0" applyNumberFormat="1" applyFont="1" applyFill="1" applyBorder="1" applyAlignment="1">
      <alignment horizontal="center" vertical="center" wrapText="1"/>
    </xf>
    <xf numFmtId="49" fontId="47" fillId="29" borderId="9" xfId="0" applyNumberFormat="1" applyFont="1" applyFill="1" applyBorder="1" applyAlignment="1">
      <alignment horizontal="center" vertical="center"/>
    </xf>
    <xf numFmtId="0" fontId="0" fillId="29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29" borderId="9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90" zoomScaleNormal="90" zoomScaleSheetLayoutView="100" workbookViewId="0" topLeftCell="A1">
      <selection activeCell="H5" sqref="H5"/>
    </sheetView>
  </sheetViews>
  <sheetFormatPr defaultColWidth="9.00390625" defaultRowHeight="15"/>
  <cols>
    <col min="1" max="1" width="16.28125" style="0" customWidth="1"/>
    <col min="2" max="2" width="26.00390625" style="0" customWidth="1"/>
    <col min="3" max="3" width="22.8515625" style="0" customWidth="1"/>
    <col min="4" max="4" width="27.140625" style="0" customWidth="1"/>
  </cols>
  <sheetData>
    <row r="1" ht="28.5" customHeight="1">
      <c r="A1" s="18" t="s">
        <v>0</v>
      </c>
    </row>
    <row r="2" spans="1:4" s="17" customFormat="1" ht="64.5" customHeight="1">
      <c r="A2" s="19" t="s">
        <v>1</v>
      </c>
      <c r="B2" s="19"/>
      <c r="C2" s="19"/>
      <c r="D2" s="19"/>
    </row>
    <row r="3" spans="1:4" s="17" customFormat="1" ht="37.5" customHeight="1">
      <c r="A3" s="20" t="s">
        <v>2</v>
      </c>
      <c r="B3" s="20" t="s">
        <v>3</v>
      </c>
      <c r="C3" s="20" t="s">
        <v>4</v>
      </c>
      <c r="D3" s="20" t="s">
        <v>5</v>
      </c>
    </row>
    <row r="4" spans="1:4" s="17" customFormat="1" ht="24.75" customHeight="1">
      <c r="A4" s="13">
        <v>1</v>
      </c>
      <c r="B4" s="13" t="s">
        <v>6</v>
      </c>
      <c r="C4" s="13" t="s">
        <v>7</v>
      </c>
      <c r="D4" s="21" t="s">
        <v>8</v>
      </c>
    </row>
    <row r="5" spans="1:4" s="17" customFormat="1" ht="24.75" customHeight="1">
      <c r="A5" s="13">
        <v>2</v>
      </c>
      <c r="B5" s="13" t="s">
        <v>9</v>
      </c>
      <c r="C5" s="13" t="s">
        <v>10</v>
      </c>
      <c r="D5" s="21" t="s">
        <v>11</v>
      </c>
    </row>
    <row r="6" spans="1:4" s="17" customFormat="1" ht="24.75" customHeight="1">
      <c r="A6" s="13">
        <v>3</v>
      </c>
      <c r="B6" s="13" t="s">
        <v>12</v>
      </c>
      <c r="C6" s="13" t="s">
        <v>10</v>
      </c>
      <c r="D6" s="21" t="s">
        <v>13</v>
      </c>
    </row>
    <row r="7" spans="1:4" s="17" customFormat="1" ht="24.75" customHeight="1">
      <c r="A7" s="13">
        <v>4</v>
      </c>
      <c r="B7" s="13" t="s">
        <v>14</v>
      </c>
      <c r="C7" s="13" t="s">
        <v>10</v>
      </c>
      <c r="D7" s="21" t="s">
        <v>15</v>
      </c>
    </row>
    <row r="8" spans="1:4" s="17" customFormat="1" ht="24.75" customHeight="1">
      <c r="A8" s="13">
        <v>5</v>
      </c>
      <c r="B8" s="13" t="s">
        <v>16</v>
      </c>
      <c r="C8" s="13" t="s">
        <v>10</v>
      </c>
      <c r="D8" s="21" t="s">
        <v>17</v>
      </c>
    </row>
    <row r="9" spans="1:4" s="17" customFormat="1" ht="24.75" customHeight="1">
      <c r="A9" s="13">
        <v>6</v>
      </c>
      <c r="B9" s="13" t="s">
        <v>18</v>
      </c>
      <c r="C9" s="13" t="s">
        <v>10</v>
      </c>
      <c r="D9" s="21" t="s">
        <v>19</v>
      </c>
    </row>
    <row r="10" spans="1:4" s="17" customFormat="1" ht="24.75" customHeight="1">
      <c r="A10" s="13">
        <v>7</v>
      </c>
      <c r="B10" s="13" t="s">
        <v>20</v>
      </c>
      <c r="C10" s="13" t="s">
        <v>10</v>
      </c>
      <c r="D10" s="21" t="s">
        <v>21</v>
      </c>
    </row>
    <row r="11" spans="1:4" s="17" customFormat="1" ht="24.75" customHeight="1">
      <c r="A11" s="13">
        <v>8</v>
      </c>
      <c r="B11" s="13" t="s">
        <v>22</v>
      </c>
      <c r="C11" s="13" t="s">
        <v>10</v>
      </c>
      <c r="D11" s="21" t="s">
        <v>23</v>
      </c>
    </row>
    <row r="12" spans="1:4" s="17" customFormat="1" ht="24.75" customHeight="1">
      <c r="A12" s="13">
        <v>9</v>
      </c>
      <c r="B12" s="13" t="s">
        <v>24</v>
      </c>
      <c r="C12" s="13" t="s">
        <v>10</v>
      </c>
      <c r="D12" s="21" t="s">
        <v>25</v>
      </c>
    </row>
    <row r="13" spans="1:4" s="17" customFormat="1" ht="24.75" customHeight="1">
      <c r="A13" s="13">
        <v>10</v>
      </c>
      <c r="B13" s="13" t="s">
        <v>26</v>
      </c>
      <c r="C13" s="13" t="s">
        <v>10</v>
      </c>
      <c r="D13" s="21" t="s">
        <v>27</v>
      </c>
    </row>
    <row r="14" spans="1:4" s="17" customFormat="1" ht="24.75" customHeight="1">
      <c r="A14" s="13">
        <v>11</v>
      </c>
      <c r="B14" s="13" t="s">
        <v>28</v>
      </c>
      <c r="C14" s="13" t="s">
        <v>10</v>
      </c>
      <c r="D14" s="21" t="s">
        <v>29</v>
      </c>
    </row>
    <row r="15" spans="1:4" s="17" customFormat="1" ht="24.75" customHeight="1">
      <c r="A15" s="13">
        <v>12</v>
      </c>
      <c r="B15" s="13" t="s">
        <v>30</v>
      </c>
      <c r="C15" s="13" t="s">
        <v>10</v>
      </c>
      <c r="D15" s="21" t="s">
        <v>31</v>
      </c>
    </row>
    <row r="16" spans="1:4" s="17" customFormat="1" ht="24.75" customHeight="1">
      <c r="A16" s="13">
        <v>13</v>
      </c>
      <c r="B16" s="13" t="s">
        <v>32</v>
      </c>
      <c r="C16" s="13" t="s">
        <v>10</v>
      </c>
      <c r="D16" s="21" t="s">
        <v>33</v>
      </c>
    </row>
    <row r="17" spans="1:4" s="17" customFormat="1" ht="24.75" customHeight="1">
      <c r="A17" s="13">
        <v>14</v>
      </c>
      <c r="B17" s="13" t="s">
        <v>34</v>
      </c>
      <c r="C17" s="13" t="s">
        <v>10</v>
      </c>
      <c r="D17" s="21" t="s">
        <v>35</v>
      </c>
    </row>
  </sheetData>
  <sheetProtection/>
  <mergeCells count="1">
    <mergeCell ref="A2:D2"/>
  </mergeCells>
  <printOptions/>
  <pageMargins left="0.5902777777777778" right="0.19652777777777802" top="0.511805555555556" bottom="1" header="0.15694444444444444" footer="0.078472222222222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7.140625" style="0" customWidth="1"/>
    <col min="2" max="2" width="11.8515625" style="0" customWidth="1"/>
    <col min="3" max="4" width="9.8515625" style="0" customWidth="1"/>
    <col min="5" max="5" width="7.8515625" style="0" customWidth="1"/>
    <col min="6" max="6" width="9.8515625" style="0" customWidth="1"/>
    <col min="7" max="7" width="7.7109375" style="1" customWidth="1"/>
    <col min="8" max="8" width="6.140625" style="1" customWidth="1"/>
    <col min="9" max="9" width="9.28125" style="2" customWidth="1"/>
  </cols>
  <sheetData>
    <row r="1" spans="1:9" ht="42" customHeight="1">
      <c r="A1" s="3" t="s">
        <v>36</v>
      </c>
      <c r="B1" s="3"/>
      <c r="C1" s="3"/>
      <c r="D1" s="3"/>
      <c r="E1" s="3"/>
      <c r="F1" s="3"/>
      <c r="G1" s="3"/>
      <c r="H1" s="3"/>
      <c r="I1" s="3"/>
    </row>
    <row r="2" spans="1:9" ht="37.5" customHeight="1">
      <c r="A2" s="4" t="s">
        <v>2</v>
      </c>
      <c r="B2" s="4" t="s">
        <v>3</v>
      </c>
      <c r="C2" s="4" t="s">
        <v>5</v>
      </c>
      <c r="D2" s="4" t="s">
        <v>37</v>
      </c>
      <c r="E2" s="4" t="s">
        <v>38</v>
      </c>
      <c r="F2" s="4" t="s">
        <v>39</v>
      </c>
      <c r="G2" s="4" t="s">
        <v>40</v>
      </c>
      <c r="H2" s="4" t="s">
        <v>41</v>
      </c>
      <c r="I2" s="4" t="s">
        <v>42</v>
      </c>
    </row>
    <row r="3" spans="1:13" ht="21.75" customHeight="1">
      <c r="A3" s="5">
        <v>1</v>
      </c>
      <c r="B3" s="5" t="s">
        <v>6</v>
      </c>
      <c r="C3" s="6" t="s">
        <v>8</v>
      </c>
      <c r="D3" s="6" t="s">
        <v>43</v>
      </c>
      <c r="E3" s="7">
        <v>90</v>
      </c>
      <c r="F3" s="7" t="s">
        <v>44</v>
      </c>
      <c r="G3" s="8">
        <f aca="true" t="shared" si="0" ref="G3:G31">E3*0.5+F3*0.5</f>
        <v>84.7</v>
      </c>
      <c r="H3" s="8">
        <v>1</v>
      </c>
      <c r="I3" s="14"/>
      <c r="K3">
        <v>90</v>
      </c>
      <c r="L3" s="15">
        <v>79.4</v>
      </c>
      <c r="M3">
        <f aca="true" t="shared" si="1" ref="M3:M31">K3*0.5+L3*0.5</f>
        <v>84.7</v>
      </c>
    </row>
    <row r="4" spans="1:13" ht="21.75" customHeight="1">
      <c r="A4" s="5">
        <v>2</v>
      </c>
      <c r="B4" s="5" t="s">
        <v>9</v>
      </c>
      <c r="C4" s="6" t="s">
        <v>11</v>
      </c>
      <c r="D4" s="6" t="s">
        <v>45</v>
      </c>
      <c r="E4" s="7" t="s">
        <v>46</v>
      </c>
      <c r="F4" s="7" t="s">
        <v>47</v>
      </c>
      <c r="G4" s="8">
        <f t="shared" si="0"/>
        <v>80.3</v>
      </c>
      <c r="H4" s="8">
        <v>2</v>
      </c>
      <c r="I4" s="14"/>
      <c r="K4" s="15">
        <v>85</v>
      </c>
      <c r="L4" s="15">
        <v>74.8</v>
      </c>
      <c r="M4">
        <f t="shared" si="1"/>
        <v>79.9</v>
      </c>
    </row>
    <row r="5" spans="1:13" ht="21.75" customHeight="1">
      <c r="A5" s="5">
        <v>3</v>
      </c>
      <c r="B5" s="5" t="s">
        <v>12</v>
      </c>
      <c r="C5" s="6" t="s">
        <v>13</v>
      </c>
      <c r="D5" s="6" t="s">
        <v>48</v>
      </c>
      <c r="E5" s="7" t="s">
        <v>49</v>
      </c>
      <c r="F5" s="7" t="s">
        <v>50</v>
      </c>
      <c r="G5" s="8">
        <f t="shared" si="0"/>
        <v>79.9</v>
      </c>
      <c r="H5" s="8">
        <v>3</v>
      </c>
      <c r="I5" s="14"/>
      <c r="K5" s="15">
        <v>80</v>
      </c>
      <c r="L5" s="15">
        <v>80.6</v>
      </c>
      <c r="M5">
        <f t="shared" si="1"/>
        <v>80.3</v>
      </c>
    </row>
    <row r="6" spans="1:13" ht="21.75" customHeight="1">
      <c r="A6" s="5">
        <v>4</v>
      </c>
      <c r="B6" s="5" t="s">
        <v>14</v>
      </c>
      <c r="C6" s="6" t="s">
        <v>15</v>
      </c>
      <c r="D6" s="6" t="s">
        <v>51</v>
      </c>
      <c r="E6" s="7" t="s">
        <v>52</v>
      </c>
      <c r="F6" s="7" t="s">
        <v>46</v>
      </c>
      <c r="G6" s="8">
        <f t="shared" si="0"/>
        <v>79</v>
      </c>
      <c r="H6" s="8">
        <v>4</v>
      </c>
      <c r="I6" s="5"/>
      <c r="K6" s="15">
        <v>80</v>
      </c>
      <c r="L6" s="15">
        <v>77.8</v>
      </c>
      <c r="M6">
        <f t="shared" si="1"/>
        <v>78.9</v>
      </c>
    </row>
    <row r="7" spans="1:13" ht="21.75" customHeight="1">
      <c r="A7" s="5">
        <v>5</v>
      </c>
      <c r="B7" s="5" t="s">
        <v>16</v>
      </c>
      <c r="C7" s="6" t="s">
        <v>17</v>
      </c>
      <c r="D7" s="6" t="s">
        <v>53</v>
      </c>
      <c r="E7" s="7" t="s">
        <v>46</v>
      </c>
      <c r="F7" s="7" t="s">
        <v>54</v>
      </c>
      <c r="G7" s="8">
        <f t="shared" si="0"/>
        <v>78.9</v>
      </c>
      <c r="H7" s="8">
        <v>5</v>
      </c>
      <c r="I7" s="14"/>
      <c r="K7" s="15">
        <v>78</v>
      </c>
      <c r="L7" s="15">
        <v>80</v>
      </c>
      <c r="M7">
        <f t="shared" si="1"/>
        <v>79</v>
      </c>
    </row>
    <row r="8" spans="1:13" ht="21.75" customHeight="1">
      <c r="A8" s="5">
        <v>6</v>
      </c>
      <c r="B8" s="5" t="s">
        <v>18</v>
      </c>
      <c r="C8" s="6" t="s">
        <v>19</v>
      </c>
      <c r="D8" s="6" t="s">
        <v>55</v>
      </c>
      <c r="E8" s="7" t="s">
        <v>56</v>
      </c>
      <c r="F8" s="7" t="s">
        <v>57</v>
      </c>
      <c r="G8" s="8">
        <f t="shared" si="0"/>
        <v>76.5</v>
      </c>
      <c r="H8" s="8">
        <v>6</v>
      </c>
      <c r="I8" s="5"/>
      <c r="K8" s="15">
        <v>78</v>
      </c>
      <c r="L8" s="15">
        <v>66</v>
      </c>
      <c r="M8">
        <f t="shared" si="1"/>
        <v>72</v>
      </c>
    </row>
    <row r="9" spans="1:13" ht="21.75" customHeight="1">
      <c r="A9" s="5">
        <v>7</v>
      </c>
      <c r="B9" s="5" t="s">
        <v>20</v>
      </c>
      <c r="C9" s="6" t="s">
        <v>21</v>
      </c>
      <c r="D9" s="6" t="s">
        <v>58</v>
      </c>
      <c r="E9" s="7" t="s">
        <v>59</v>
      </c>
      <c r="F9" s="7" t="s">
        <v>60</v>
      </c>
      <c r="G9" s="8">
        <f t="shared" si="0"/>
        <v>76.1</v>
      </c>
      <c r="H9" s="8">
        <v>7</v>
      </c>
      <c r="I9" s="14"/>
      <c r="K9" s="15">
        <v>78</v>
      </c>
      <c r="M9">
        <f t="shared" si="1"/>
        <v>39</v>
      </c>
    </row>
    <row r="10" spans="1:13" ht="21.75" customHeight="1">
      <c r="A10" s="5">
        <v>8</v>
      </c>
      <c r="B10" s="5" t="s">
        <v>22</v>
      </c>
      <c r="C10" s="6" t="s">
        <v>23</v>
      </c>
      <c r="D10" s="6" t="s">
        <v>61</v>
      </c>
      <c r="E10" s="7" t="s">
        <v>62</v>
      </c>
      <c r="F10" s="7" t="s">
        <v>63</v>
      </c>
      <c r="G10" s="8">
        <f t="shared" si="0"/>
        <v>74.6</v>
      </c>
      <c r="H10" s="8">
        <v>8</v>
      </c>
      <c r="I10" s="5"/>
      <c r="K10" s="15">
        <v>78</v>
      </c>
      <c r="L10" s="15">
        <v>65</v>
      </c>
      <c r="M10">
        <f t="shared" si="1"/>
        <v>71.5</v>
      </c>
    </row>
    <row r="11" spans="1:13" ht="21.75" customHeight="1">
      <c r="A11" s="5">
        <v>9</v>
      </c>
      <c r="B11" s="5" t="s">
        <v>24</v>
      </c>
      <c r="C11" s="6" t="s">
        <v>25</v>
      </c>
      <c r="D11" s="6" t="s">
        <v>64</v>
      </c>
      <c r="E11" s="7">
        <v>68</v>
      </c>
      <c r="F11" s="7" t="s">
        <v>65</v>
      </c>
      <c r="G11" s="8">
        <f t="shared" si="0"/>
        <v>73.9</v>
      </c>
      <c r="H11" s="8">
        <v>9</v>
      </c>
      <c r="I11" s="14"/>
      <c r="K11" s="15">
        <v>76</v>
      </c>
      <c r="L11" s="15">
        <v>66.4</v>
      </c>
      <c r="M11">
        <f t="shared" si="1"/>
        <v>71.2</v>
      </c>
    </row>
    <row r="12" spans="1:13" ht="21.75" customHeight="1">
      <c r="A12" s="5">
        <v>10</v>
      </c>
      <c r="B12" s="5" t="s">
        <v>26</v>
      </c>
      <c r="C12" s="6" t="s">
        <v>27</v>
      </c>
      <c r="D12" s="6" t="s">
        <v>66</v>
      </c>
      <c r="E12" s="7">
        <v>68</v>
      </c>
      <c r="F12" s="7" t="s">
        <v>67</v>
      </c>
      <c r="G12" s="8">
        <f t="shared" si="0"/>
        <v>73.8</v>
      </c>
      <c r="H12" s="8">
        <v>10</v>
      </c>
      <c r="I12" s="5"/>
      <c r="K12" s="15">
        <v>76</v>
      </c>
      <c r="L12" s="15">
        <v>66.4</v>
      </c>
      <c r="M12">
        <f t="shared" si="1"/>
        <v>71.2</v>
      </c>
    </row>
    <row r="13" spans="1:13" ht="21.75" customHeight="1">
      <c r="A13" s="5">
        <v>11</v>
      </c>
      <c r="B13" s="5" t="s">
        <v>28</v>
      </c>
      <c r="C13" s="6" t="s">
        <v>29</v>
      </c>
      <c r="D13" s="6" t="s">
        <v>68</v>
      </c>
      <c r="E13" s="7" t="s">
        <v>62</v>
      </c>
      <c r="F13" s="7" t="s">
        <v>69</v>
      </c>
      <c r="G13" s="8">
        <f t="shared" si="0"/>
        <v>73.6</v>
      </c>
      <c r="H13" s="8">
        <v>11</v>
      </c>
      <c r="I13" s="14"/>
      <c r="K13" s="15">
        <v>76</v>
      </c>
      <c r="L13" s="15">
        <v>76.2</v>
      </c>
      <c r="M13">
        <f t="shared" si="1"/>
        <v>76.1</v>
      </c>
    </row>
    <row r="14" spans="1:13" ht="21.75" customHeight="1">
      <c r="A14" s="5">
        <v>12</v>
      </c>
      <c r="B14" s="5" t="s">
        <v>30</v>
      </c>
      <c r="C14" s="6" t="s">
        <v>31</v>
      </c>
      <c r="D14" s="6" t="s">
        <v>70</v>
      </c>
      <c r="E14" s="7">
        <v>64</v>
      </c>
      <c r="F14" s="7" t="s">
        <v>71</v>
      </c>
      <c r="G14" s="8">
        <f t="shared" si="0"/>
        <v>73.5</v>
      </c>
      <c r="H14" s="8">
        <v>12</v>
      </c>
      <c r="I14" s="5"/>
      <c r="K14" s="15">
        <v>76</v>
      </c>
      <c r="M14">
        <f t="shared" si="1"/>
        <v>38</v>
      </c>
    </row>
    <row r="15" spans="1:13" ht="21.75" customHeight="1">
      <c r="A15" s="5">
        <v>13</v>
      </c>
      <c r="B15" s="5" t="s">
        <v>32</v>
      </c>
      <c r="C15" s="6" t="s">
        <v>33</v>
      </c>
      <c r="D15" s="6" t="s">
        <v>72</v>
      </c>
      <c r="E15" s="7" t="s">
        <v>73</v>
      </c>
      <c r="F15" s="7" t="s">
        <v>49</v>
      </c>
      <c r="G15" s="8">
        <f t="shared" si="0"/>
        <v>73.5</v>
      </c>
      <c r="H15" s="8">
        <v>13</v>
      </c>
      <c r="I15" s="14"/>
      <c r="K15" s="15">
        <v>74</v>
      </c>
      <c r="L15" s="15">
        <v>69.4</v>
      </c>
      <c r="M15">
        <f t="shared" si="1"/>
        <v>71.7</v>
      </c>
    </row>
    <row r="16" spans="1:13" ht="21.75" customHeight="1">
      <c r="A16" s="5">
        <v>14</v>
      </c>
      <c r="B16" s="5" t="s">
        <v>34</v>
      </c>
      <c r="C16" s="6" t="s">
        <v>35</v>
      </c>
      <c r="D16" s="6" t="s">
        <v>74</v>
      </c>
      <c r="E16" s="7" t="s">
        <v>75</v>
      </c>
      <c r="F16" s="7" t="s">
        <v>76</v>
      </c>
      <c r="G16" s="8">
        <f t="shared" si="0"/>
        <v>72.3</v>
      </c>
      <c r="H16" s="8">
        <v>14</v>
      </c>
      <c r="I16" s="5"/>
      <c r="K16" s="15">
        <v>72</v>
      </c>
      <c r="L16" s="15">
        <v>81</v>
      </c>
      <c r="M16">
        <f t="shared" si="1"/>
        <v>76.5</v>
      </c>
    </row>
    <row r="17" spans="1:13" ht="21.75" customHeight="1">
      <c r="A17" s="5">
        <v>15</v>
      </c>
      <c r="B17" s="5" t="s">
        <v>77</v>
      </c>
      <c r="C17" s="6" t="s">
        <v>78</v>
      </c>
      <c r="D17" s="6" t="s">
        <v>79</v>
      </c>
      <c r="E17" s="7" t="s">
        <v>52</v>
      </c>
      <c r="F17" s="7" t="s">
        <v>80</v>
      </c>
      <c r="G17" s="8">
        <f t="shared" si="0"/>
        <v>72</v>
      </c>
      <c r="H17" s="8">
        <v>15</v>
      </c>
      <c r="I17" s="14"/>
      <c r="K17">
        <v>72</v>
      </c>
      <c r="M17">
        <f t="shared" si="1"/>
        <v>36</v>
      </c>
    </row>
    <row r="18" spans="1:13" ht="21.75" customHeight="1">
      <c r="A18" s="9">
        <v>16</v>
      </c>
      <c r="B18" s="9" t="s">
        <v>81</v>
      </c>
      <c r="C18" s="10" t="s">
        <v>82</v>
      </c>
      <c r="D18" s="10" t="s">
        <v>83</v>
      </c>
      <c r="E18" s="11" t="s">
        <v>84</v>
      </c>
      <c r="F18" s="11" t="s">
        <v>85</v>
      </c>
      <c r="G18" s="12">
        <f t="shared" si="0"/>
        <v>71.7</v>
      </c>
      <c r="H18" s="12">
        <v>16</v>
      </c>
      <c r="I18" s="16"/>
      <c r="K18" s="15">
        <v>70</v>
      </c>
      <c r="M18">
        <f t="shared" si="1"/>
        <v>35</v>
      </c>
    </row>
    <row r="19" spans="1:13" ht="21.75" customHeight="1">
      <c r="A19" s="9">
        <v>17</v>
      </c>
      <c r="B19" s="13" t="s">
        <v>86</v>
      </c>
      <c r="C19" s="10" t="s">
        <v>87</v>
      </c>
      <c r="D19" s="10" t="s">
        <v>88</v>
      </c>
      <c r="E19" s="11">
        <v>60</v>
      </c>
      <c r="F19" s="11" t="s">
        <v>89</v>
      </c>
      <c r="G19" s="12">
        <f t="shared" si="0"/>
        <v>71.6</v>
      </c>
      <c r="H19" s="12">
        <v>17</v>
      </c>
      <c r="I19" s="9"/>
      <c r="K19" s="15">
        <v>70</v>
      </c>
      <c r="L19" s="15">
        <v>72</v>
      </c>
      <c r="M19">
        <f t="shared" si="1"/>
        <v>71</v>
      </c>
    </row>
    <row r="20" spans="1:13" ht="21.75" customHeight="1">
      <c r="A20" s="9">
        <v>18</v>
      </c>
      <c r="B20" s="9" t="s">
        <v>90</v>
      </c>
      <c r="C20" s="10" t="s">
        <v>91</v>
      </c>
      <c r="D20" s="10" t="s">
        <v>92</v>
      </c>
      <c r="E20" s="11" t="s">
        <v>52</v>
      </c>
      <c r="F20" s="11" t="s">
        <v>93</v>
      </c>
      <c r="G20" s="12">
        <f t="shared" si="0"/>
        <v>71.5</v>
      </c>
      <c r="H20" s="12">
        <v>18</v>
      </c>
      <c r="I20" s="9"/>
      <c r="K20" s="15">
        <v>70</v>
      </c>
      <c r="L20" s="15">
        <v>77.2</v>
      </c>
      <c r="M20">
        <f t="shared" si="1"/>
        <v>73.6</v>
      </c>
    </row>
    <row r="21" spans="1:13" ht="21.75" customHeight="1">
      <c r="A21" s="9">
        <v>19</v>
      </c>
      <c r="B21" s="9" t="s">
        <v>94</v>
      </c>
      <c r="C21" s="10" t="s">
        <v>95</v>
      </c>
      <c r="D21" s="10" t="s">
        <v>96</v>
      </c>
      <c r="E21" s="11" t="s">
        <v>59</v>
      </c>
      <c r="F21" s="11" t="s">
        <v>97</v>
      </c>
      <c r="G21" s="12">
        <f t="shared" si="0"/>
        <v>71.2</v>
      </c>
      <c r="H21" s="12">
        <v>19</v>
      </c>
      <c r="I21" s="16"/>
      <c r="K21" s="15">
        <v>70</v>
      </c>
      <c r="L21" s="15">
        <v>79.2</v>
      </c>
      <c r="M21">
        <f t="shared" si="1"/>
        <v>74.6</v>
      </c>
    </row>
    <row r="22" spans="1:13" ht="21.75" customHeight="1">
      <c r="A22" s="9">
        <v>20</v>
      </c>
      <c r="B22" s="9" t="s">
        <v>98</v>
      </c>
      <c r="C22" s="10" t="s">
        <v>99</v>
      </c>
      <c r="D22" s="10" t="s">
        <v>100</v>
      </c>
      <c r="E22" s="11" t="s">
        <v>59</v>
      </c>
      <c r="F22" s="11" t="s">
        <v>97</v>
      </c>
      <c r="G22" s="12">
        <f t="shared" si="0"/>
        <v>71.2</v>
      </c>
      <c r="H22" s="12">
        <v>20</v>
      </c>
      <c r="I22" s="9"/>
      <c r="K22" s="15">
        <v>68</v>
      </c>
      <c r="L22" s="15">
        <v>71.2</v>
      </c>
      <c r="M22">
        <f t="shared" si="1"/>
        <v>69.6</v>
      </c>
    </row>
    <row r="23" spans="1:13" ht="21.75" customHeight="1">
      <c r="A23" s="9">
        <v>21</v>
      </c>
      <c r="B23" s="9" t="s">
        <v>101</v>
      </c>
      <c r="C23" s="10" t="s">
        <v>102</v>
      </c>
      <c r="D23" s="10" t="s">
        <v>103</v>
      </c>
      <c r="E23" s="11" t="s">
        <v>62</v>
      </c>
      <c r="F23" s="11" t="s">
        <v>104</v>
      </c>
      <c r="G23" s="12">
        <f t="shared" si="0"/>
        <v>71</v>
      </c>
      <c r="H23" s="12">
        <v>21</v>
      </c>
      <c r="I23" s="16"/>
      <c r="K23">
        <v>68</v>
      </c>
      <c r="L23" s="15">
        <v>79.8</v>
      </c>
      <c r="M23">
        <f t="shared" si="1"/>
        <v>73.9</v>
      </c>
    </row>
    <row r="24" spans="1:13" ht="21.75" customHeight="1">
      <c r="A24" s="9">
        <v>22</v>
      </c>
      <c r="B24" s="9" t="s">
        <v>105</v>
      </c>
      <c r="C24" s="10" t="s">
        <v>106</v>
      </c>
      <c r="D24" s="10" t="s">
        <v>107</v>
      </c>
      <c r="E24" s="11" t="s">
        <v>108</v>
      </c>
      <c r="F24" s="11" t="s">
        <v>60</v>
      </c>
      <c r="G24" s="12">
        <f t="shared" si="0"/>
        <v>70.1</v>
      </c>
      <c r="H24" s="12">
        <v>22</v>
      </c>
      <c r="I24" s="9"/>
      <c r="K24">
        <v>68</v>
      </c>
      <c r="L24" s="15">
        <v>79.6</v>
      </c>
      <c r="M24">
        <f t="shared" si="1"/>
        <v>73.8</v>
      </c>
    </row>
    <row r="25" spans="1:13" ht="21.75" customHeight="1">
      <c r="A25" s="9">
        <v>23</v>
      </c>
      <c r="B25" s="9" t="s">
        <v>109</v>
      </c>
      <c r="C25" s="10" t="s">
        <v>110</v>
      </c>
      <c r="D25" s="10" t="s">
        <v>111</v>
      </c>
      <c r="E25" s="11" t="s">
        <v>75</v>
      </c>
      <c r="F25" s="11" t="s">
        <v>112</v>
      </c>
      <c r="G25" s="12">
        <f t="shared" si="0"/>
        <v>69.6</v>
      </c>
      <c r="H25" s="12">
        <v>23</v>
      </c>
      <c r="I25" s="9"/>
      <c r="K25" s="15">
        <v>68</v>
      </c>
      <c r="L25" s="15">
        <v>76.6</v>
      </c>
      <c r="M25">
        <f t="shared" si="1"/>
        <v>72.3</v>
      </c>
    </row>
    <row r="26" spans="1:13" ht="21.75" customHeight="1">
      <c r="A26" s="9">
        <v>24</v>
      </c>
      <c r="B26" s="9" t="s">
        <v>113</v>
      </c>
      <c r="C26" s="10" t="s">
        <v>114</v>
      </c>
      <c r="D26" s="10" t="s">
        <v>115</v>
      </c>
      <c r="E26" s="11">
        <v>60</v>
      </c>
      <c r="F26" s="11" t="s">
        <v>116</v>
      </c>
      <c r="G26" s="12">
        <f t="shared" si="0"/>
        <v>63.3</v>
      </c>
      <c r="H26" s="12">
        <v>24</v>
      </c>
      <c r="I26" s="16"/>
      <c r="K26" s="15">
        <v>64</v>
      </c>
      <c r="L26" s="15">
        <v>76.2</v>
      </c>
      <c r="M26">
        <f t="shared" si="1"/>
        <v>70.1</v>
      </c>
    </row>
    <row r="27" spans="1:13" ht="21.75" customHeight="1">
      <c r="A27" s="9">
        <v>25</v>
      </c>
      <c r="B27" s="9" t="s">
        <v>117</v>
      </c>
      <c r="C27" s="10" t="s">
        <v>118</v>
      </c>
      <c r="D27" s="10" t="s">
        <v>119</v>
      </c>
      <c r="E27" s="11" t="s">
        <v>52</v>
      </c>
      <c r="F27" s="11"/>
      <c r="G27" s="12">
        <f t="shared" si="0"/>
        <v>39</v>
      </c>
      <c r="H27" s="12">
        <v>25</v>
      </c>
      <c r="I27" s="16"/>
      <c r="K27">
        <v>64</v>
      </c>
      <c r="L27" s="15">
        <v>83</v>
      </c>
      <c r="M27">
        <f t="shared" si="1"/>
        <v>73.5</v>
      </c>
    </row>
    <row r="28" spans="1:13" ht="21.75" customHeight="1">
      <c r="A28" s="9">
        <v>26</v>
      </c>
      <c r="B28" s="9" t="s">
        <v>120</v>
      </c>
      <c r="C28" s="10" t="s">
        <v>121</v>
      </c>
      <c r="D28" s="10" t="s">
        <v>119</v>
      </c>
      <c r="E28" s="11" t="s">
        <v>59</v>
      </c>
      <c r="F28" s="11"/>
      <c r="G28" s="12">
        <f t="shared" si="0"/>
        <v>38</v>
      </c>
      <c r="H28" s="12">
        <v>26</v>
      </c>
      <c r="I28" s="16"/>
      <c r="K28" s="15">
        <v>62</v>
      </c>
      <c r="L28" s="15">
        <v>85</v>
      </c>
      <c r="M28">
        <f t="shared" si="1"/>
        <v>73.5</v>
      </c>
    </row>
    <row r="29" spans="1:13" ht="21.75" customHeight="1">
      <c r="A29" s="9">
        <v>27</v>
      </c>
      <c r="B29" s="9" t="s">
        <v>122</v>
      </c>
      <c r="C29" s="10" t="s">
        <v>123</v>
      </c>
      <c r="D29" s="10" t="s">
        <v>119</v>
      </c>
      <c r="E29" s="11">
        <v>72</v>
      </c>
      <c r="F29" s="11"/>
      <c r="G29" s="12">
        <f t="shared" si="0"/>
        <v>36</v>
      </c>
      <c r="H29" s="12">
        <v>27</v>
      </c>
      <c r="I29" s="9"/>
      <c r="K29" s="15">
        <v>60</v>
      </c>
      <c r="M29">
        <f t="shared" si="1"/>
        <v>30</v>
      </c>
    </row>
    <row r="30" spans="1:13" ht="21.75" customHeight="1">
      <c r="A30" s="9">
        <v>28</v>
      </c>
      <c r="B30" s="9" t="s">
        <v>124</v>
      </c>
      <c r="C30" s="10" t="s">
        <v>125</v>
      </c>
      <c r="D30" s="10" t="s">
        <v>119</v>
      </c>
      <c r="E30" s="11" t="s">
        <v>62</v>
      </c>
      <c r="F30" s="11"/>
      <c r="G30" s="12">
        <f t="shared" si="0"/>
        <v>35</v>
      </c>
      <c r="H30" s="12">
        <v>28</v>
      </c>
      <c r="I30" s="16"/>
      <c r="K30">
        <v>60</v>
      </c>
      <c r="L30" s="15">
        <v>83.2</v>
      </c>
      <c r="M30">
        <f t="shared" si="1"/>
        <v>71.6</v>
      </c>
    </row>
    <row r="31" spans="1:13" ht="21.75" customHeight="1">
      <c r="A31" s="9">
        <v>29</v>
      </c>
      <c r="B31" s="13" t="s">
        <v>126</v>
      </c>
      <c r="C31" s="10" t="s">
        <v>127</v>
      </c>
      <c r="D31" s="10" t="s">
        <v>119</v>
      </c>
      <c r="E31" s="11" t="s">
        <v>128</v>
      </c>
      <c r="F31" s="11"/>
      <c r="G31" s="12">
        <f t="shared" si="0"/>
        <v>30</v>
      </c>
      <c r="H31" s="12">
        <v>29</v>
      </c>
      <c r="I31" s="9"/>
      <c r="K31">
        <v>60</v>
      </c>
      <c r="L31" s="15">
        <v>66.6</v>
      </c>
      <c r="M31">
        <f t="shared" si="1"/>
        <v>63.3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进击的挣扎</cp:lastModifiedBy>
  <dcterms:created xsi:type="dcterms:W3CDTF">2023-08-26T03:22:06Z</dcterms:created>
  <dcterms:modified xsi:type="dcterms:W3CDTF">2023-09-12T10:11:13Z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96718C0D6E3047859B0FABF02C9DE623_13</vt:lpwstr>
  </property>
  <property fmtid="{D5CDD505-2E9C-101B-9397-08002B2CF9AE}" pid="4" name="KSOProductBuildV">
    <vt:lpwstr>2052-12.1.0.15374</vt:lpwstr>
  </property>
</Properties>
</file>