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<sst xmlns="http://schemas.openxmlformats.org/spreadsheetml/2006/main" count="128" uniqueCount="55">
  <si>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附件</t>
  </si>
  <si>
    <t>2022年荔湖街道办事处公开招聘聘员总成绩及进入体检人员名单</t>
  </si>
  <si>
    <t>序号</t>
  </si>
  <si>
    <t>准考证号</t>
  </si>
  <si>
    <t>岗位代码</t>
  </si>
  <si>
    <t>笔试成绩</t>
  </si>
  <si>
    <t>面试成绩</t>
  </si>
  <si>
    <t>总成绩
（笔试按40%，面试按60%计入总成绩）</t>
  </si>
  <si>
    <t>排名</t>
  </si>
  <si>
    <t>是否进入体检</t>
  </si>
  <si>
    <t>60113020135</t>
  </si>
  <si>
    <t>001</t>
  </si>
  <si>
    <t>是</t>
  </si>
  <si>
    <t>60113020215</t>
  </si>
  <si>
    <t>60113020209</t>
  </si>
  <si>
    <t>60113020123</t>
  </si>
  <si>
    <t>60113020130</t>
  </si>
  <si>
    <t>60113020132</t>
  </si>
  <si>
    <t>60113020225</t>
  </si>
  <si>
    <t>否</t>
  </si>
  <si>
    <t>60113020220</t>
  </si>
  <si>
    <t>60113020126</t>
  </si>
  <si>
    <t>60113020214</t>
  </si>
  <si>
    <t>60113020115</t>
  </si>
  <si>
    <t>60113020219</t>
  </si>
  <si>
    <t>60113020122</t>
  </si>
  <si>
    <t>60113020211</t>
  </si>
  <si>
    <t>60113020205</t>
  </si>
  <si>
    <t>60113020124</t>
  </si>
  <si>
    <t>60113020109</t>
  </si>
  <si>
    <t>60113020108</t>
  </si>
  <si>
    <t>缺考</t>
  </si>
  <si>
    <t>面试缺考</t>
  </si>
  <si>
    <t>60123020433</t>
  </si>
  <si>
    <t>002</t>
  </si>
  <si>
    <t>60123020331</t>
  </si>
  <si>
    <t>60123020503</t>
  </si>
  <si>
    <t>60123020317</t>
  </si>
  <si>
    <t>60123020423</t>
  </si>
  <si>
    <t>60123020524</t>
  </si>
  <si>
    <t>60133020632</t>
  </si>
  <si>
    <t>003</t>
  </si>
  <si>
    <t>60133020628</t>
  </si>
  <si>
    <t>60133020633</t>
  </si>
  <si>
    <t>60143022532</t>
  </si>
  <si>
    <t>004</t>
  </si>
  <si>
    <t>60143020802</t>
  </si>
  <si>
    <t>60143023006</t>
  </si>
  <si>
    <t>60143021616</t>
  </si>
  <si>
    <t>60143022905</t>
  </si>
  <si>
    <t>60143021209</t>
  </si>
  <si>
    <t>60153023207</t>
  </si>
  <si>
    <t>005</t>
  </si>
  <si>
    <t>60153023215</t>
  </si>
  <si>
    <t>60153023105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</si>
</sst>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7.00390625" style="3" customWidth="1"/>
    <col min="2" max="2" width="13.375" style="3" customWidth="1"/>
    <col min="3" max="5" width="9.00390625" style="3" customWidth="1"/>
    <col min="6" max="6" width="15.125" style="3" customWidth="1"/>
    <col min="7" max="7" width="10.375" style="3" customWidth="1"/>
    <col min="8" max="8" width="12.25390625" style="3" customWidth="1"/>
    <col min="9" max="9" width="16.875" style="3" customWidth="1"/>
    <col min="10" max="16384" width="9.00390625" style="3" customWidth="1"/>
  </cols>
  <sheetData>
    <row r="1" ht="15">
      <c r="A1" s="3" t="s">
        <v>0</v>
      </c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5">
      <c r="A4" s="5">
        <v>1</v>
      </c>
      <c r="B4" s="7" t="s">
        <v>10</v>
      </c>
      <c r="C4" s="7" t="s">
        <v>11</v>
      </c>
      <c r="D4" s="8">
        <v>70.6</v>
      </c>
      <c r="E4" s="9">
        <v>85.6</v>
      </c>
      <c r="F4" s="10">
        <f>D4*40%+E4*60%</f>
        <v>79.6</v>
      </c>
      <c r="G4" s="11">
        <v>1</v>
      </c>
      <c r="H4" s="12" t="s">
        <v>12</v>
      </c>
    </row>
    <row r="5" spans="1:8" ht="15">
      <c r="A5" s="5">
        <v>2</v>
      </c>
      <c r="B5" s="7" t="s">
        <v>13</v>
      </c>
      <c r="C5" s="7" t="s">
        <v>11</v>
      </c>
      <c r="D5" s="8">
        <v>76.89</v>
      </c>
      <c r="E5" s="9">
        <v>76.6</v>
      </c>
      <c r="F5" s="10">
        <f aca="true" t="shared" si="0" ref="F5:F39">D5*40%+E5*60%</f>
        <v>76.716</v>
      </c>
      <c r="G5" s="11">
        <v>2</v>
      </c>
      <c r="H5" s="12" t="s">
        <v>12</v>
      </c>
    </row>
    <row r="6" spans="1:8" ht="15">
      <c r="A6" s="5">
        <v>3</v>
      </c>
      <c r="B6" s="7" t="s">
        <v>14</v>
      </c>
      <c r="C6" s="7" t="s">
        <v>11</v>
      </c>
      <c r="D6" s="8">
        <v>72.43</v>
      </c>
      <c r="E6" s="9">
        <v>78.8</v>
      </c>
      <c r="F6" s="10">
        <f t="shared" si="0"/>
        <v>76.252</v>
      </c>
      <c r="G6" s="11">
        <v>3</v>
      </c>
      <c r="H6" s="12" t="s">
        <v>12</v>
      </c>
    </row>
    <row r="7" spans="1:8" ht="15">
      <c r="A7" s="5">
        <v>4</v>
      </c>
      <c r="B7" s="7" t="s">
        <v>15</v>
      </c>
      <c r="C7" s="7" t="s">
        <v>11</v>
      </c>
      <c r="D7" s="8">
        <v>73.49</v>
      </c>
      <c r="E7" s="9">
        <v>77.8</v>
      </c>
      <c r="F7" s="10">
        <f t="shared" si="0"/>
        <v>76.076</v>
      </c>
      <c r="G7" s="11">
        <v>4</v>
      </c>
      <c r="H7" s="12" t="s">
        <v>12</v>
      </c>
    </row>
    <row r="8" spans="1:8" ht="15">
      <c r="A8" s="5">
        <v>5</v>
      </c>
      <c r="B8" s="7" t="s">
        <v>16</v>
      </c>
      <c r="C8" s="7" t="s">
        <v>11</v>
      </c>
      <c r="D8" s="8">
        <v>71.54</v>
      </c>
      <c r="E8" s="9">
        <v>78.6</v>
      </c>
      <c r="F8" s="10">
        <f t="shared" si="0"/>
        <v>75.776</v>
      </c>
      <c r="G8" s="11">
        <v>5</v>
      </c>
      <c r="H8" s="12" t="s">
        <v>12</v>
      </c>
    </row>
    <row r="9" spans="1:8" ht="15">
      <c r="A9" s="5">
        <v>6</v>
      </c>
      <c r="B9" s="7" t="s">
        <v>17</v>
      </c>
      <c r="C9" s="7" t="s">
        <v>11</v>
      </c>
      <c r="D9" s="8">
        <v>73.49</v>
      </c>
      <c r="E9" s="9">
        <v>77.2</v>
      </c>
      <c r="F9" s="10">
        <f t="shared" si="0"/>
        <v>75.71600000000001</v>
      </c>
      <c r="G9" s="11">
        <v>6</v>
      </c>
      <c r="H9" s="12" t="s">
        <v>12</v>
      </c>
    </row>
    <row r="10" spans="1:8" ht="15">
      <c r="A10" s="5">
        <v>7</v>
      </c>
      <c r="B10" s="7" t="s">
        <v>18</v>
      </c>
      <c r="C10" s="7" t="s">
        <v>11</v>
      </c>
      <c r="D10" s="8">
        <v>70.31</v>
      </c>
      <c r="E10" s="9">
        <v>79.2</v>
      </c>
      <c r="F10" s="10">
        <f t="shared" si="0"/>
        <v>75.644</v>
      </c>
      <c r="G10" s="11">
        <v>7</v>
      </c>
      <c r="H10" s="12" t="s">
        <v>19</v>
      </c>
    </row>
    <row r="11" spans="1:8" ht="15">
      <c r="A11" s="5">
        <v>8</v>
      </c>
      <c r="B11" s="7" t="s">
        <v>20</v>
      </c>
      <c r="C11" s="7" t="s">
        <v>11</v>
      </c>
      <c r="D11" s="8">
        <v>69.65</v>
      </c>
      <c r="E11" s="9">
        <v>78.6</v>
      </c>
      <c r="F11" s="10">
        <f t="shared" si="0"/>
        <v>75.02</v>
      </c>
      <c r="G11" s="11">
        <v>8</v>
      </c>
      <c r="H11" s="12" t="s">
        <v>19</v>
      </c>
    </row>
    <row r="12" spans="1:8" ht="15">
      <c r="A12" s="5">
        <v>9</v>
      </c>
      <c r="B12" s="7" t="s">
        <v>21</v>
      </c>
      <c r="C12" s="7" t="s">
        <v>11</v>
      </c>
      <c r="D12" s="8">
        <v>75.29</v>
      </c>
      <c r="E12" s="9">
        <v>72.8</v>
      </c>
      <c r="F12" s="10">
        <f t="shared" si="0"/>
        <v>73.796</v>
      </c>
      <c r="G12" s="11">
        <v>9</v>
      </c>
      <c r="H12" s="12" t="s">
        <v>19</v>
      </c>
    </row>
    <row r="13" spans="1:8" ht="15">
      <c r="A13" s="5">
        <v>10</v>
      </c>
      <c r="B13" s="7" t="s">
        <v>22</v>
      </c>
      <c r="C13" s="7" t="s">
        <v>11</v>
      </c>
      <c r="D13" s="8">
        <v>70.3</v>
      </c>
      <c r="E13" s="9">
        <v>75</v>
      </c>
      <c r="F13" s="10">
        <f t="shared" si="0"/>
        <v>73.12</v>
      </c>
      <c r="G13" s="11">
        <v>10</v>
      </c>
      <c r="H13" s="12" t="s">
        <v>19</v>
      </c>
    </row>
    <row r="14" spans="1:8" ht="15">
      <c r="A14" s="5">
        <v>11</v>
      </c>
      <c r="B14" s="7" t="s">
        <v>23</v>
      </c>
      <c r="C14" s="7" t="s">
        <v>11</v>
      </c>
      <c r="D14" s="8">
        <v>69.76</v>
      </c>
      <c r="E14" s="9">
        <v>75.2</v>
      </c>
      <c r="F14" s="10">
        <f t="shared" si="0"/>
        <v>73.024</v>
      </c>
      <c r="G14" s="11">
        <v>11</v>
      </c>
      <c r="H14" s="12" t="s">
        <v>19</v>
      </c>
    </row>
    <row r="15" spans="1:8" ht="15">
      <c r="A15" s="5">
        <v>12</v>
      </c>
      <c r="B15" s="7" t="s">
        <v>24</v>
      </c>
      <c r="C15" s="7" t="s">
        <v>11</v>
      </c>
      <c r="D15" s="8">
        <v>70.14</v>
      </c>
      <c r="E15" s="9">
        <v>74</v>
      </c>
      <c r="F15" s="10">
        <f t="shared" si="0"/>
        <v>72.456</v>
      </c>
      <c r="G15" s="11">
        <v>12</v>
      </c>
      <c r="H15" s="12" t="s">
        <v>19</v>
      </c>
    </row>
    <row r="16" spans="1:8" ht="15">
      <c r="A16" s="5">
        <v>13</v>
      </c>
      <c r="B16" s="7" t="s">
        <v>25</v>
      </c>
      <c r="C16" s="7" t="s">
        <v>11</v>
      </c>
      <c r="D16" s="8">
        <v>74.55</v>
      </c>
      <c r="E16" s="9">
        <v>69.2</v>
      </c>
      <c r="F16" s="10">
        <f t="shared" si="0"/>
        <v>71.34</v>
      </c>
      <c r="G16" s="11">
        <v>13</v>
      </c>
      <c r="H16" s="12" t="s">
        <v>19</v>
      </c>
    </row>
    <row r="17" spans="1:8" ht="15">
      <c r="A17" s="5">
        <v>14</v>
      </c>
      <c r="B17" s="7" t="s">
        <v>26</v>
      </c>
      <c r="C17" s="7" t="s">
        <v>11</v>
      </c>
      <c r="D17" s="8">
        <v>71.2</v>
      </c>
      <c r="E17" s="9">
        <v>71.2</v>
      </c>
      <c r="F17" s="10">
        <f t="shared" si="0"/>
        <v>71.2</v>
      </c>
      <c r="G17" s="11">
        <v>14</v>
      </c>
      <c r="H17" s="12" t="s">
        <v>19</v>
      </c>
    </row>
    <row r="18" spans="1:8" ht="15">
      <c r="A18" s="5">
        <v>15</v>
      </c>
      <c r="B18" s="7" t="s">
        <v>27</v>
      </c>
      <c r="C18" s="7" t="s">
        <v>11</v>
      </c>
      <c r="D18" s="8">
        <v>75.26</v>
      </c>
      <c r="E18" s="9">
        <v>67.4</v>
      </c>
      <c r="F18" s="10">
        <f t="shared" si="0"/>
        <v>70.54400000000001</v>
      </c>
      <c r="G18" s="11">
        <v>15</v>
      </c>
      <c r="H18" s="12" t="s">
        <v>19</v>
      </c>
    </row>
    <row r="19" spans="1:8" ht="15">
      <c r="A19" s="5">
        <v>16</v>
      </c>
      <c r="B19" s="7" t="s">
        <v>28</v>
      </c>
      <c r="C19" s="7" t="s">
        <v>11</v>
      </c>
      <c r="D19" s="8">
        <v>72.01</v>
      </c>
      <c r="E19" s="9">
        <v>67.2</v>
      </c>
      <c r="F19" s="10">
        <f t="shared" si="0"/>
        <v>69.124</v>
      </c>
      <c r="G19" s="11">
        <v>16</v>
      </c>
      <c r="H19" s="12" t="s">
        <v>19</v>
      </c>
    </row>
    <row r="20" spans="1:8" ht="15">
      <c r="A20" s="5">
        <v>17</v>
      </c>
      <c r="B20" s="7" t="s">
        <v>29</v>
      </c>
      <c r="C20" s="7" t="s">
        <v>11</v>
      </c>
      <c r="D20" s="8">
        <v>72.62</v>
      </c>
      <c r="E20" s="9">
        <v>64.8</v>
      </c>
      <c r="F20" s="10">
        <f t="shared" si="0"/>
        <v>67.928</v>
      </c>
      <c r="G20" s="11">
        <v>17</v>
      </c>
      <c r="H20" s="12" t="s">
        <v>19</v>
      </c>
    </row>
    <row r="21" spans="1:8" ht="15">
      <c r="A21" s="5">
        <v>18</v>
      </c>
      <c r="B21" s="7" t="s">
        <v>30</v>
      </c>
      <c r="C21" s="7" t="s">
        <v>11</v>
      </c>
      <c r="D21" s="8">
        <v>70.4</v>
      </c>
      <c r="E21" s="13" t="s">
        <v>31</v>
      </c>
      <c r="F21" s="10">
        <v>28.160000000000004</v>
      </c>
      <c r="G21" s="13" t="s">
        <v>32</v>
      </c>
      <c r="H21" s="12" t="s">
        <v>19</v>
      </c>
    </row>
    <row r="22" spans="1:8" ht="15">
      <c r="A22" s="5">
        <v>19</v>
      </c>
      <c r="B22" s="7" t="s">
        <v>33</v>
      </c>
      <c r="C22" s="7" t="s">
        <v>34</v>
      </c>
      <c r="D22" s="8">
        <v>77.13</v>
      </c>
      <c r="E22" s="9">
        <v>73.4</v>
      </c>
      <c r="F22" s="10">
        <f t="shared" si="0"/>
        <v>74.892</v>
      </c>
      <c r="G22" s="11">
        <v>1</v>
      </c>
      <c r="H22" s="11" t="s">
        <v>12</v>
      </c>
    </row>
    <row r="23" spans="1:8" ht="15">
      <c r="A23" s="5">
        <v>20</v>
      </c>
      <c r="B23" s="7" t="s">
        <v>35</v>
      </c>
      <c r="C23" s="7" t="s">
        <v>34</v>
      </c>
      <c r="D23" s="8">
        <v>75.53</v>
      </c>
      <c r="E23" s="9">
        <v>74.4</v>
      </c>
      <c r="F23" s="10">
        <f t="shared" si="0"/>
        <v>74.852</v>
      </c>
      <c r="G23" s="11">
        <v>2</v>
      </c>
      <c r="H23" s="11" t="s">
        <v>12</v>
      </c>
    </row>
    <row r="24" spans="1:8" ht="15">
      <c r="A24" s="5">
        <v>21</v>
      </c>
      <c r="B24" s="7" t="s">
        <v>36</v>
      </c>
      <c r="C24" s="7" t="s">
        <v>34</v>
      </c>
      <c r="D24" s="8">
        <v>75.77</v>
      </c>
      <c r="E24" s="9">
        <v>72.2</v>
      </c>
      <c r="F24" s="10">
        <f t="shared" si="0"/>
        <v>73.628</v>
      </c>
      <c r="G24" s="11">
        <v>3</v>
      </c>
      <c r="H24" s="12" t="s">
        <v>19</v>
      </c>
    </row>
    <row r="25" spans="1:8" ht="15">
      <c r="A25" s="5">
        <v>22</v>
      </c>
      <c r="B25" s="7" t="s">
        <v>37</v>
      </c>
      <c r="C25" s="7" t="s">
        <v>34</v>
      </c>
      <c r="D25" s="8">
        <v>76.1</v>
      </c>
      <c r="E25" s="9">
        <v>70.6</v>
      </c>
      <c r="F25" s="10">
        <f t="shared" si="0"/>
        <v>72.79999999999998</v>
      </c>
      <c r="G25" s="11">
        <v>4</v>
      </c>
      <c r="H25" s="12" t="s">
        <v>19</v>
      </c>
    </row>
    <row r="26" spans="1:8" ht="15">
      <c r="A26" s="5">
        <v>23</v>
      </c>
      <c r="B26" s="7" t="s">
        <v>38</v>
      </c>
      <c r="C26" s="7" t="s">
        <v>34</v>
      </c>
      <c r="D26" s="8">
        <v>82.43</v>
      </c>
      <c r="E26" s="13" t="s">
        <v>31</v>
      </c>
      <c r="F26" s="10">
        <v>32.972</v>
      </c>
      <c r="G26" s="13" t="s">
        <v>32</v>
      </c>
      <c r="H26" s="12" t="s">
        <v>19</v>
      </c>
    </row>
    <row r="27" spans="1:8" ht="15">
      <c r="A27" s="5">
        <v>24</v>
      </c>
      <c r="B27" s="7" t="s">
        <v>39</v>
      </c>
      <c r="C27" s="7" t="s">
        <v>34</v>
      </c>
      <c r="D27" s="8">
        <v>74.97</v>
      </c>
      <c r="E27" s="13" t="s">
        <v>31</v>
      </c>
      <c r="F27" s="10">
        <v>29.988</v>
      </c>
      <c r="G27" s="13" t="s">
        <v>32</v>
      </c>
      <c r="H27" s="12" t="s">
        <v>19</v>
      </c>
    </row>
    <row r="28" spans="1:8" s="1" customFormat="1" ht="15">
      <c r="A28" s="5">
        <v>25</v>
      </c>
      <c r="B28" s="14" t="s">
        <v>40</v>
      </c>
      <c r="C28" s="14" t="s">
        <v>41</v>
      </c>
      <c r="D28" s="15">
        <v>70.34</v>
      </c>
      <c r="E28" s="16">
        <v>72.8</v>
      </c>
      <c r="F28" s="10">
        <f t="shared" si="0"/>
        <v>71.816</v>
      </c>
      <c r="G28" s="17">
        <v>1</v>
      </c>
      <c r="H28" s="17" t="s">
        <v>12</v>
      </c>
    </row>
    <row r="29" spans="1:9" s="2" customFormat="1" ht="15">
      <c r="A29" s="5">
        <v>26</v>
      </c>
      <c r="B29" s="7" t="s">
        <v>42</v>
      </c>
      <c r="C29" s="7" t="s">
        <v>41</v>
      </c>
      <c r="D29" s="8">
        <v>70.58</v>
      </c>
      <c r="E29" s="9">
        <v>69.2</v>
      </c>
      <c r="F29" s="10">
        <f t="shared" si="0"/>
        <v>69.75200000000001</v>
      </c>
      <c r="G29" s="11">
        <v>2</v>
      </c>
      <c r="H29" s="12" t="s">
        <v>19</v>
      </c>
      <c r="I29" s="3"/>
    </row>
    <row r="30" spans="1:8" ht="15">
      <c r="A30" s="5">
        <v>27</v>
      </c>
      <c r="B30" s="7" t="s">
        <v>43</v>
      </c>
      <c r="C30" s="7" t="s">
        <v>41</v>
      </c>
      <c r="D30" s="8">
        <v>73.32</v>
      </c>
      <c r="E30" s="9">
        <v>67.2</v>
      </c>
      <c r="F30" s="10">
        <f t="shared" si="0"/>
        <v>69.648</v>
      </c>
      <c r="G30" s="11">
        <v>3</v>
      </c>
      <c r="H30" s="12" t="s">
        <v>19</v>
      </c>
    </row>
    <row r="31" spans="1:8" s="1" customFormat="1" ht="15">
      <c r="A31" s="5">
        <v>28</v>
      </c>
      <c r="B31" s="14" t="s">
        <v>44</v>
      </c>
      <c r="C31" s="14" t="s">
        <v>45</v>
      </c>
      <c r="D31" s="15">
        <v>83.58</v>
      </c>
      <c r="E31" s="16">
        <v>82</v>
      </c>
      <c r="F31" s="10">
        <f t="shared" si="0"/>
        <v>82.632</v>
      </c>
      <c r="G31" s="17">
        <v>1</v>
      </c>
      <c r="H31" s="17" t="s">
        <v>12</v>
      </c>
    </row>
    <row r="32" spans="1:9" s="2" customFormat="1" ht="15">
      <c r="A32" s="5">
        <v>29</v>
      </c>
      <c r="B32" s="7" t="s">
        <v>46</v>
      </c>
      <c r="C32" s="7" t="s">
        <v>45</v>
      </c>
      <c r="D32" s="8">
        <v>79.48</v>
      </c>
      <c r="E32" s="9">
        <v>78</v>
      </c>
      <c r="F32" s="10">
        <f t="shared" si="0"/>
        <v>78.592</v>
      </c>
      <c r="G32" s="11">
        <v>2</v>
      </c>
      <c r="H32" s="11" t="s">
        <v>12</v>
      </c>
      <c r="I32" s="3"/>
    </row>
    <row r="33" spans="1:8" ht="15">
      <c r="A33" s="5">
        <v>30</v>
      </c>
      <c r="B33" s="7" t="s">
        <v>47</v>
      </c>
      <c r="C33" s="7" t="s">
        <v>45</v>
      </c>
      <c r="D33" s="8">
        <v>78.87</v>
      </c>
      <c r="E33" s="9">
        <v>77</v>
      </c>
      <c r="F33" s="10">
        <f t="shared" si="0"/>
        <v>77.74799999999999</v>
      </c>
      <c r="G33" s="11">
        <v>3</v>
      </c>
      <c r="H33" s="12" t="s">
        <v>19</v>
      </c>
    </row>
    <row r="34" spans="1:8" ht="15">
      <c r="A34" s="5">
        <v>31</v>
      </c>
      <c r="B34" s="7" t="s">
        <v>48</v>
      </c>
      <c r="C34" s="7" t="s">
        <v>45</v>
      </c>
      <c r="D34" s="8">
        <v>79.51</v>
      </c>
      <c r="E34" s="9">
        <v>75.6</v>
      </c>
      <c r="F34" s="10">
        <f t="shared" si="0"/>
        <v>77.16399999999999</v>
      </c>
      <c r="G34" s="11">
        <v>4</v>
      </c>
      <c r="H34" s="12" t="s">
        <v>19</v>
      </c>
    </row>
    <row r="35" spans="1:8" ht="15">
      <c r="A35" s="5">
        <v>32</v>
      </c>
      <c r="B35" s="7" t="s">
        <v>49</v>
      </c>
      <c r="C35" s="7" t="s">
        <v>45</v>
      </c>
      <c r="D35" s="8">
        <v>78.3</v>
      </c>
      <c r="E35" s="9">
        <v>74.8</v>
      </c>
      <c r="F35" s="10">
        <f t="shared" si="0"/>
        <v>76.19999999999999</v>
      </c>
      <c r="G35" s="11">
        <v>5</v>
      </c>
      <c r="H35" s="12" t="s">
        <v>19</v>
      </c>
    </row>
    <row r="36" spans="1:8" ht="15">
      <c r="A36" s="5">
        <v>33</v>
      </c>
      <c r="B36" s="7" t="s">
        <v>50</v>
      </c>
      <c r="C36" s="7" t="s">
        <v>45</v>
      </c>
      <c r="D36" s="8">
        <v>79.32</v>
      </c>
      <c r="E36" s="13" t="s">
        <v>31</v>
      </c>
      <c r="F36" s="10">
        <v>31.727999999999998</v>
      </c>
      <c r="G36" s="13" t="s">
        <v>32</v>
      </c>
      <c r="H36" s="12" t="s">
        <v>19</v>
      </c>
    </row>
    <row r="37" spans="1:8" ht="15">
      <c r="A37" s="5">
        <v>34</v>
      </c>
      <c r="B37" s="7" t="s">
        <v>51</v>
      </c>
      <c r="C37" s="7" t="s">
        <v>52</v>
      </c>
      <c r="D37" s="8">
        <v>79.86</v>
      </c>
      <c r="E37" s="9">
        <v>77.8</v>
      </c>
      <c r="F37" s="10">
        <f t="shared" si="0"/>
        <v>78.624</v>
      </c>
      <c r="G37" s="11">
        <v>1</v>
      </c>
      <c r="H37" s="11" t="s">
        <v>12</v>
      </c>
    </row>
    <row r="38" spans="1:8" ht="15">
      <c r="A38" s="5">
        <v>35</v>
      </c>
      <c r="B38" s="7" t="s">
        <v>53</v>
      </c>
      <c r="C38" s="7" t="s">
        <v>52</v>
      </c>
      <c r="D38" s="8">
        <v>79.18</v>
      </c>
      <c r="E38" s="9">
        <v>70.4</v>
      </c>
      <c r="F38" s="10">
        <f t="shared" si="0"/>
        <v>73.912</v>
      </c>
      <c r="G38" s="11">
        <v>2</v>
      </c>
      <c r="H38" s="12" t="s">
        <v>19</v>
      </c>
    </row>
    <row r="39" spans="1:8" ht="15">
      <c r="A39" s="5">
        <v>36</v>
      </c>
      <c r="B39" s="7" t="s">
        <v>54</v>
      </c>
      <c r="C39" s="7" t="s">
        <v>52</v>
      </c>
      <c r="D39" s="8">
        <v>83.92</v>
      </c>
      <c r="E39" s="13" t="s">
        <v>31</v>
      </c>
      <c r="F39" s="10">
        <v>33.568000000000005</v>
      </c>
      <c r="G39" s="13" t="s">
        <v>32</v>
      </c>
      <c r="H39" s="12" t="s">
        <v>19</v>
      </c>
    </row>
  </sheetData>
  <sheetProtection/>
  <mergeCells count="1">
    <mergeCell ref="A2:H2"/>
  </mergeCells>
  <printOptions/>
  <pageMargins left="0.39305555555555555" right="0.19652777777777777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增城红海</cp:lastModifiedBy>
  <dcterms:created xsi:type="dcterms:W3CDTF">2016-12-02T08:54:00Z</dcterms:created>
  <dcterms:modified xsi:type="dcterms:W3CDTF">2022-06-27T05:37:14Z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3D2F46E638CE4894B9D88A515E2C0E2E</vt:lpwstr>
  </property>
</Properties>
</file>