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3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固定资产投资一'!$A$1:$C$14</definedName>
    <definedName name="_xlnm.Print_Area" localSheetId="2">'2 工业二'!$A$1:$C$15</definedName>
    <definedName name="_xlnm.Print_Area" localSheetId="6">'7 国内外贸易'!$A$1:$C$16</definedName>
    <definedName name="_xlnm.Print_Area" localSheetId="7">'8 财政金融'!$A$1:$C$13</definedName>
    <definedName name="_xlnm.Print_Area" localSheetId="5">'6 固定资产投资二'!$A$1:$C$18</definedName>
    <definedName name="_xlnm.Print_Area" localSheetId="3">'3 工业三'!$A$1:$C$18</definedName>
  </definedNames>
  <calcPr fullCalcOnLoad="1"/>
</workbook>
</file>

<file path=xl/sharedStrings.xml><?xml version="1.0" encoding="utf-8"?>
<sst xmlns="http://schemas.openxmlformats.org/spreadsheetml/2006/main" count="118" uniqueCount="82">
  <si>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</si>
  <si>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</si>
  <si>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</si>
  <si>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</si>
  <si>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1-4月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</si>
  <si>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</si>
  <si>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规模以上工业总产值</t>
  </si>
  <si>
    <r>
      <t>1.</t>
    </r>
    <r>
      <rPr>
        <sz val="10.5"/>
        <rFont val="宋体"/>
        <family val="0"/>
      </rPr>
      <t>按轻重分</t>
    </r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</si>
  <si>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</si>
  <si>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</si>
  <si>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</si>
  <si>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</si>
  <si>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</si>
  <si>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</si>
  <si>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</si>
  <si>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</si>
  <si>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</si>
  <si>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</si>
  <si>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各系统工业总产值、全社会用电量</t>
  </si>
  <si>
    <t xml:space="preserve">                        单位：万元</t>
  </si>
  <si>
    <t>一、按经济系统分</t>
  </si>
  <si>
    <t>1.增城经济开发区核心区</t>
  </si>
  <si>
    <t>2.各镇（街）总产值</t>
  </si>
  <si>
    <t>二、规上支柱产业产值</t>
  </si>
  <si>
    <t>1.汽车及零配件</t>
  </si>
  <si>
    <t>2.摩托车及零配件</t>
  </si>
  <si>
    <t>3.纺织和服装</t>
  </si>
  <si>
    <t>4.电子设备制造业</t>
  </si>
  <si>
    <t>三、用电量</t>
  </si>
  <si>
    <t>全社会用电量（万千瓦时）</t>
  </si>
  <si>
    <t>#工业用电量（万千瓦时）</t>
  </si>
  <si>
    <t>分镇、街规模以上工业总产值</t>
  </si>
  <si>
    <t>指 标 名 称</t>
  </si>
  <si>
    <t>同 比
+-（%）</t>
  </si>
  <si>
    <t>增城经济开发区核心区</t>
  </si>
  <si>
    <t>荔城街</t>
  </si>
  <si>
    <t>增江街</t>
  </si>
  <si>
    <t>朱村街</t>
  </si>
  <si>
    <t>永宁街</t>
  </si>
  <si>
    <t>荔湖街</t>
  </si>
  <si>
    <t>宁西街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</si>
  <si>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</si>
  <si>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</si>
  <si>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</si>
  <si>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</si>
  <si>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</si>
  <si>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</si>
  <si>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</si>
  <si>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</si>
  <si>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</si>
  <si>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r>
      <t>1.</t>
    </r>
    <r>
      <rPr>
        <sz val="10.5"/>
        <rFont val="宋体"/>
        <family val="0"/>
      </rPr>
      <t>按领域分</t>
    </r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</si>
  <si>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</si>
  <si>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</si>
  <si>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</si>
  <si>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</si>
  <si>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</si>
  <si>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</si>
  <si>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</si>
  <si>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</si>
  <si>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</si>
  <si>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</si>
  <si>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</si>
  <si>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</si>
  <si>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</si>
  <si>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</si>
  <si>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</si>
  <si>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t>3.合同利用外资(万美元)</t>
  </si>
  <si>
    <t>4.实际利用外资（万美元）</t>
  </si>
  <si>
    <t>四、市场主体（万户）</t>
  </si>
  <si>
    <t>本期新开（万户）</t>
  </si>
  <si>
    <t>#个体户（万户）</t>
  </si>
  <si>
    <t>注：交通运输、旅游业按季度更新。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</si>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</sst>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5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1"/>
      <color rgb="FFFF0000"/>
      <name val="Calibri"/>
      <family val="0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5" borderId="0" applyNumberFormat="0" applyBorder="0" applyAlignment="0" applyProtection="0"/>
    <xf numFmtId="0" fontId="24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2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19" fillId="0" borderId="0">
      <alignment vertical="center"/>
      <protection/>
    </xf>
    <xf numFmtId="0" fontId="20" fillId="0" borderId="3" applyNumberFormat="0" applyFill="0" applyAlignment="0" applyProtection="0"/>
    <xf numFmtId="0" fontId="15" fillId="0" borderId="0">
      <alignment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1" fillId="0" borderId="5" applyNumberFormat="0" applyFill="0" applyAlignment="0" applyProtection="0"/>
    <xf numFmtId="0" fontId="25" fillId="10" borderId="0" applyNumberFormat="0" applyBorder="0" applyAlignment="0" applyProtection="0"/>
    <xf numFmtId="0" fontId="30" fillId="11" borderId="6" applyNumberFormat="0" applyAlignment="0" applyProtection="0"/>
    <xf numFmtId="0" fontId="28" fillId="11" borderId="1" applyNumberFormat="0" applyAlignment="0" applyProtection="0"/>
    <xf numFmtId="0" fontId="18" fillId="12" borderId="7" applyNumberFormat="0" applyAlignment="0" applyProtection="0"/>
    <xf numFmtId="0" fontId="19" fillId="3" borderId="0" applyNumberFormat="0" applyBorder="0" applyAlignment="0" applyProtection="0"/>
    <xf numFmtId="0" fontId="25" fillId="13" borderId="0" applyNumberFormat="0" applyBorder="0" applyAlignment="0" applyProtection="0"/>
    <xf numFmtId="0" fontId="39" fillId="0" borderId="8" applyNumberFormat="0" applyFill="0" applyAlignment="0" applyProtection="0"/>
    <xf numFmtId="0" fontId="32" fillId="0" borderId="9" applyNumberFormat="0" applyFill="0" applyAlignment="0" applyProtection="0"/>
    <xf numFmtId="0" fontId="46" fillId="2" borderId="0" applyNumberFormat="0" applyBorder="0" applyAlignment="0" applyProtection="0"/>
    <xf numFmtId="0" fontId="37" fillId="3" borderId="1" applyNumberFormat="0" applyAlignment="0" applyProtection="0"/>
    <xf numFmtId="0" fontId="26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15" borderId="0" applyNumberFormat="0" applyBorder="0" applyAlignment="0" applyProtection="0"/>
    <xf numFmtId="0" fontId="25" fillId="20" borderId="0" applyNumberFormat="0" applyBorder="0" applyAlignment="0" applyProtection="0"/>
    <xf numFmtId="0" fontId="35" fillId="3" borderId="0" applyNumberFormat="0" applyBorder="0" applyAlignment="0" applyProtection="0"/>
    <xf numFmtId="0" fontId="41" fillId="0" borderId="9" applyNumberFormat="0" applyFill="0" applyAlignment="0" applyProtection="0"/>
    <xf numFmtId="0" fontId="19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25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4" fillId="23" borderId="0" applyNumberFormat="0" applyBorder="0" applyAlignment="0" applyProtection="0"/>
    <xf numFmtId="0" fontId="15" fillId="0" borderId="0">
      <alignment/>
      <protection/>
    </xf>
    <xf numFmtId="0" fontId="0" fillId="8" borderId="2" applyNumberFormat="0" applyFont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8" fillId="6" borderId="0" applyNumberFormat="0" applyBorder="0" applyAlignment="0" applyProtection="0"/>
    <xf numFmtId="0" fontId="40" fillId="11" borderId="1" applyNumberFormat="0" applyAlignment="0" applyProtection="0"/>
    <xf numFmtId="0" fontId="44" fillId="12" borderId="7" applyNumberFormat="0" applyAlignment="0" applyProtection="0"/>
    <xf numFmtId="0" fontId="42" fillId="0" borderId="8" applyNumberFormat="0" applyFill="0" applyAlignment="0" applyProtection="0"/>
    <xf numFmtId="0" fontId="45" fillId="11" borderId="6" applyNumberFormat="0" applyAlignment="0" applyProtection="0"/>
    <xf numFmtId="0" fontId="15" fillId="0" borderId="0">
      <alignment/>
      <protection/>
    </xf>
    <xf numFmtId="0" fontId="36" fillId="14" borderId="0" applyNumberFormat="0" applyBorder="0" applyAlignment="0" applyProtection="0"/>
    <xf numFmtId="0" fontId="15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8" fillId="0" borderId="0">
      <alignment vertical="center"/>
      <protection/>
    </xf>
    <xf numFmtId="0" fontId="15" fillId="0" borderId="0">
      <alignment/>
      <protection/>
    </xf>
    <xf numFmtId="0" fontId="19" fillId="5" borderId="0" applyNumberFormat="0" applyBorder="0" applyAlignment="0" applyProtection="0"/>
    <xf numFmtId="176" fontId="47" fillId="0" borderId="0">
      <alignment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2"/>
    </xf>
    <xf numFmtId="177" fontId="4" fillId="0" borderId="17" xfId="119" applyNumberFormat="1" applyFont="1" applyFill="1" applyBorder="1" applyAlignment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177" fontId="4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78" fontId="4" fillId="0" borderId="2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4" fillId="0" borderId="21" xfId="0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4" fillId="0" borderId="22" xfId="0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2" fillId="0" borderId="18" xfId="0" applyNumberFormat="1" applyFont="1" applyFill="1" applyBorder="1" applyAlignment="1">
      <alignment horizontal="right" vertical="center" wrapText="1"/>
    </xf>
    <xf numFmtId="178" fontId="52" fillId="0" borderId="20" xfId="0" applyNumberFormat="1" applyFont="1" applyBorder="1" applyAlignment="1">
      <alignment horizontal="right" vertical="center" wrapText="1"/>
    </xf>
    <xf numFmtId="1" fontId="53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2" fillId="0" borderId="14" xfId="0" applyNumberFormat="1" applyFont="1" applyFill="1" applyBorder="1" applyAlignment="1">
      <alignment horizontal="right" vertical="center" wrapText="1"/>
    </xf>
    <xf numFmtId="178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177" fontId="52" fillId="0" borderId="11" xfId="0" applyNumberFormat="1" applyFont="1" applyFill="1" applyBorder="1" applyAlignment="1">
      <alignment horizontal="right" vertical="center"/>
    </xf>
    <xf numFmtId="181" fontId="52" fillId="0" borderId="24" xfId="29" applyNumberFormat="1" applyFont="1" applyFill="1" applyBorder="1" applyAlignment="1">
      <alignment vertical="center"/>
    </xf>
    <xf numFmtId="177" fontId="52" fillId="0" borderId="18" xfId="0" applyNumberFormat="1" applyFont="1" applyFill="1" applyBorder="1" applyAlignment="1">
      <alignment horizontal="right" vertical="center"/>
    </xf>
    <xf numFmtId="181" fontId="52" fillId="0" borderId="20" xfId="29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77" fontId="52" fillId="0" borderId="14" xfId="0" applyNumberFormat="1" applyFont="1" applyFill="1" applyBorder="1" applyAlignment="1">
      <alignment horizontal="right" vertical="center"/>
    </xf>
    <xf numFmtId="181" fontId="52" fillId="0" borderId="15" xfId="2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9" fontId="53" fillId="0" borderId="11" xfId="0" applyNumberFormat="1" applyFont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vertical="center"/>
    </xf>
    <xf numFmtId="1" fontId="52" fillId="0" borderId="17" xfId="0" applyNumberFormat="1" applyFont="1" applyFill="1" applyBorder="1" applyAlignment="1">
      <alignment vertical="center"/>
    </xf>
    <xf numFmtId="178" fontId="52" fillId="0" borderId="20" xfId="0" applyNumberFormat="1" applyFont="1" applyFill="1" applyBorder="1" applyAlignment="1">
      <alignment vertical="center"/>
    </xf>
    <xf numFmtId="178" fontId="52" fillId="0" borderId="20" xfId="0" applyNumberFormat="1" applyFont="1" applyFill="1" applyBorder="1" applyAlignment="1">
      <alignment horizontal="right" vertical="center"/>
    </xf>
    <xf numFmtId="1" fontId="52" fillId="0" borderId="17" xfId="0" applyNumberFormat="1" applyFont="1" applyFill="1" applyBorder="1" applyAlignment="1">
      <alignment vertical="center"/>
    </xf>
    <xf numFmtId="1" fontId="52" fillId="0" borderId="25" xfId="0" applyNumberFormat="1" applyFont="1" applyFill="1" applyBorder="1" applyAlignment="1">
      <alignment vertical="center"/>
    </xf>
    <xf numFmtId="178" fontId="52" fillId="0" borderId="26" xfId="0" applyNumberFormat="1" applyFont="1" applyFill="1" applyBorder="1" applyAlignment="1">
      <alignment vertical="center"/>
    </xf>
    <xf numFmtId="0" fontId="51" fillId="0" borderId="18" xfId="0" applyFont="1" applyBorder="1" applyAlignment="1">
      <alignment horizontal="right" vertical="center"/>
    </xf>
    <xf numFmtId="178" fontId="51" fillId="0" borderId="20" xfId="0" applyNumberFormat="1" applyFont="1" applyBorder="1" applyAlignment="1">
      <alignment horizontal="right" vertical="center"/>
    </xf>
    <xf numFmtId="177" fontId="4" fillId="0" borderId="18" xfId="118" applyNumberFormat="1" applyFont="1" applyBorder="1" applyAlignment="1">
      <alignment horizontal="right" vertical="center"/>
      <protection/>
    </xf>
    <xf numFmtId="178" fontId="4" fillId="0" borderId="20" xfId="118" applyNumberFormat="1" applyFont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4" fillId="0" borderId="14" xfId="118" applyNumberFormat="1" applyFont="1" applyBorder="1" applyAlignment="1">
      <alignment horizontal="right" vertical="center"/>
      <protection/>
    </xf>
    <xf numFmtId="178" fontId="4" fillId="0" borderId="15" xfId="118" applyNumberFormat="1" applyFont="1" applyBorder="1" applyAlignment="1">
      <alignment horizontal="right" vertical="center" wrapText="1"/>
      <protection/>
    </xf>
    <xf numFmtId="178" fontId="52" fillId="0" borderId="20" xfId="0" applyNumberFormat="1" applyFont="1" applyFill="1" applyBorder="1" applyAlignment="1">
      <alignment vertical="center"/>
    </xf>
    <xf numFmtId="177" fontId="52" fillId="0" borderId="18" xfId="0" applyNumberFormat="1" applyFont="1" applyBorder="1" applyAlignment="1">
      <alignment horizontal="right" vertical="center" wrapText="1"/>
    </xf>
    <xf numFmtId="178" fontId="52" fillId="0" borderId="20" xfId="117" applyNumberFormat="1" applyFont="1" applyBorder="1" applyAlignment="1">
      <alignment vertical="center" wrapText="1"/>
      <protection/>
    </xf>
    <xf numFmtId="178" fontId="52" fillId="0" borderId="26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57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</cellXfs>
  <cellStyles count="127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标题" xfId="36"/>
    <cellStyle name="常规_表一" xfId="37"/>
    <cellStyle name="_ET_STYLE_NoName_00_" xfId="38"/>
    <cellStyle name="解释性文本" xfId="39"/>
    <cellStyle name="常规 45 8 2 9 3" xfId="40"/>
    <cellStyle name="标题 1" xfId="41"/>
    <cellStyle name="_ET_STYLE_NoName_00_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輸入" xfId="55"/>
    <cellStyle name="适中" xfId="56"/>
    <cellStyle name="20% - 强调文字颜色 5" xfId="57"/>
    <cellStyle name="强调文字颜色 1" xfId="58"/>
    <cellStyle name="20% - 强调文字颜色 1" xfId="59"/>
    <cellStyle name="警告文字" xfId="60"/>
    <cellStyle name="40% - 强调文字颜色 1" xfId="61"/>
    <cellStyle name="20% - 輔色2" xfId="62"/>
    <cellStyle name="20% - 强调文字颜色 2" xfId="63"/>
    <cellStyle name="40% - 强调文字颜色 2" xfId="64"/>
    <cellStyle name="20% - 輔色3" xfId="65"/>
    <cellStyle name="40% - 輔色1" xfId="66"/>
    <cellStyle name="强调文字颜色 3" xfId="67"/>
    <cellStyle name="强调文字颜色 4" xfId="68"/>
    <cellStyle name="標題" xfId="69"/>
    <cellStyle name="20% - 强调文字颜色 4" xfId="70"/>
    <cellStyle name="40% - 强调文字颜色 4" xfId="71"/>
    <cellStyle name="20% - 輔色5" xfId="72"/>
    <cellStyle name="强调文字颜色 5" xfId="73"/>
    <cellStyle name="20% - 輔色6" xfId="74"/>
    <cellStyle name="合計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60% - 輔色3" xfId="90"/>
    <cellStyle name="常规 21 2" xfId="91"/>
    <cellStyle name="60% - 輔色4" xfId="92"/>
    <cellStyle name="60% - 輔色5" xfId="93"/>
    <cellStyle name="常规 12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18" xfId="102"/>
    <cellStyle name="常规 23" xfId="103"/>
    <cellStyle name="常规 18 2" xfId="104"/>
    <cellStyle name="常规 28" xfId="105"/>
    <cellStyle name="常规 33" xfId="106"/>
    <cellStyle name="常规 34" xfId="107"/>
    <cellStyle name="常规 36" xfId="108"/>
    <cellStyle name="常规 45" xfId="109"/>
    <cellStyle name="常规 46" xfId="110"/>
    <cellStyle name="常规 51" xfId="111"/>
    <cellStyle name="常规 47" xfId="112"/>
    <cellStyle name="常规 48" xfId="113"/>
    <cellStyle name="常规 53" xfId="114"/>
    <cellStyle name="常规 49" xfId="115"/>
    <cellStyle name="常规 54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14" sqref="F14"/>
    </sheetView>
  </sheetViews>
  <sheetFormatPr defaultColWidth="9.00390625" defaultRowHeight="14.25"/>
  <sheetData>
    <row r="1" spans="1:6" ht="15">
      <c r="A1" s="109"/>
      <c r="B1" s="110"/>
      <c r="D1" s="110"/>
      <c r="E1" s="110"/>
      <c r="F1" s="111"/>
    </row>
    <row r="2" spans="1:6" ht="15">
      <c r="A2" s="109"/>
      <c r="B2" s="110"/>
      <c r="D2" s="110"/>
      <c r="E2" s="110"/>
      <c r="F2" s="111"/>
    </row>
    <row r="3" spans="1:6" ht="15">
      <c r="A3" s="110"/>
      <c r="B3" s="110"/>
      <c r="D3" s="110"/>
      <c r="E3" s="110"/>
      <c r="F3" s="111"/>
    </row>
    <row r="4" spans="1:5" ht="15">
      <c r="A4" s="112"/>
      <c r="B4" s="112"/>
      <c r="C4" s="112"/>
      <c r="D4" s="112"/>
      <c r="E4" s="112"/>
    </row>
    <row r="5" spans="1:5" ht="15">
      <c r="A5" s="112"/>
      <c r="B5" s="112"/>
      <c r="C5" s="112"/>
      <c r="D5" s="112"/>
      <c r="E5" s="112"/>
    </row>
    <row r="6" spans="1:5" ht="15">
      <c r="A6" s="112"/>
      <c r="B6" s="112"/>
      <c r="C6" s="112"/>
      <c r="D6" s="112"/>
      <c r="E6" s="112"/>
    </row>
    <row r="7" spans="1:5" ht="45">
      <c r="A7" s="113"/>
      <c r="B7" s="113"/>
      <c r="C7" s="113"/>
      <c r="D7" s="113"/>
      <c r="E7" s="113"/>
    </row>
    <row r="8" spans="1:6" ht="45">
      <c r="A8" s="114" t="s">
        <v>0</v>
      </c>
      <c r="B8" s="114"/>
      <c r="C8" s="114"/>
      <c r="D8" s="114"/>
      <c r="E8" s="114"/>
      <c r="F8" s="115"/>
    </row>
    <row r="9" spans="1:5" ht="15">
      <c r="A9" s="116">
        <v>44652</v>
      </c>
      <c r="B9" s="117"/>
      <c r="C9" s="117"/>
      <c r="D9" s="117"/>
      <c r="E9" s="117"/>
    </row>
    <row r="10" spans="1:5" ht="15">
      <c r="A10" s="117"/>
      <c r="B10" s="117"/>
      <c r="C10" s="117"/>
      <c r="D10" s="117"/>
      <c r="E10" s="117"/>
    </row>
    <row r="11" spans="1:5" ht="15">
      <c r="A11" s="112"/>
      <c r="B11" s="112"/>
      <c r="C11" s="112"/>
      <c r="D11" s="112"/>
      <c r="E11" s="112"/>
    </row>
    <row r="12" spans="1:5" ht="15">
      <c r="A12" s="112"/>
      <c r="B12" s="112"/>
      <c r="C12" s="112"/>
      <c r="D12" s="112"/>
      <c r="E12" s="112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3">
      <selection activeCell="F8" sqref="F8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4" t="s">
        <v>1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15">
      <c r="A3" s="4" t="s">
        <v>3</v>
      </c>
      <c r="B3" s="5" t="s">
        <v>4</v>
      </c>
      <c r="C3" s="6" t="s">
        <v>5</v>
      </c>
    </row>
    <row r="4" spans="1:3" ht="27.75" customHeight="1">
      <c r="A4" s="7"/>
      <c r="B4" s="8"/>
      <c r="C4" s="9"/>
    </row>
    <row r="5" spans="1:3" ht="24.75" customHeight="1">
      <c r="A5" s="17" t="s">
        <v>6</v>
      </c>
      <c r="B5" s="90">
        <v>5697449.459000001</v>
      </c>
      <c r="C5" s="103">
        <v>5.5</v>
      </c>
    </row>
    <row r="6" spans="1:3" ht="24.75" customHeight="1">
      <c r="A6" s="13" t="s">
        <v>7</v>
      </c>
      <c r="B6" s="90"/>
      <c r="C6" s="103"/>
    </row>
    <row r="7" spans="1:3" ht="24.75" customHeight="1">
      <c r="A7" s="16" t="s">
        <v>8</v>
      </c>
      <c r="B7" s="90">
        <v>1738226.7149999999</v>
      </c>
      <c r="C7" s="103">
        <v>0.46621399985919576</v>
      </c>
    </row>
    <row r="8" spans="1:3" ht="24.75" customHeight="1">
      <c r="A8" s="16" t="s">
        <v>9</v>
      </c>
      <c r="B8" s="90">
        <v>3959222.744</v>
      </c>
      <c r="C8" s="103">
        <v>8.03841628390498</v>
      </c>
    </row>
    <row r="9" spans="1:3" ht="24.75" customHeight="1">
      <c r="A9" s="13" t="s">
        <v>10</v>
      </c>
      <c r="B9" s="104"/>
      <c r="C9" s="105"/>
    </row>
    <row r="10" spans="1:3" ht="24.75" customHeight="1">
      <c r="A10" s="16" t="s">
        <v>11</v>
      </c>
      <c r="B10" s="90">
        <v>94515.61600000001</v>
      </c>
      <c r="C10" s="103">
        <v>18.00893831999248</v>
      </c>
    </row>
    <row r="11" spans="1:3" ht="24.75" customHeight="1">
      <c r="A11" s="16" t="s">
        <v>12</v>
      </c>
      <c r="B11" s="90">
        <v>2643.469</v>
      </c>
      <c r="C11" s="103">
        <v>21.83725040423616</v>
      </c>
    </row>
    <row r="12" spans="1:3" ht="24.75" customHeight="1">
      <c r="A12" s="16" t="s">
        <v>13</v>
      </c>
      <c r="B12" s="90">
        <v>3958253.3010000004</v>
      </c>
      <c r="C12" s="103">
        <v>12.27219484168522</v>
      </c>
    </row>
    <row r="13" spans="1:3" ht="24.75" customHeight="1">
      <c r="A13" s="16" t="s">
        <v>14</v>
      </c>
      <c r="B13" s="90">
        <v>1642196.073</v>
      </c>
      <c r="C13" s="106">
        <v>-0.1008055881021761</v>
      </c>
    </row>
    <row r="14" spans="1:3" ht="24.75" customHeight="1">
      <c r="A14" s="13" t="s">
        <v>15</v>
      </c>
      <c r="B14" s="90">
        <v>2062120.6649999998</v>
      </c>
      <c r="C14" s="103">
        <v>1.5354538497825985</v>
      </c>
    </row>
    <row r="15" spans="1:3" ht="24.75" customHeight="1">
      <c r="A15" s="13" t="s">
        <v>16</v>
      </c>
      <c r="B15" s="90">
        <v>5470958.9350000005</v>
      </c>
      <c r="C15" s="103">
        <v>5.069131931947069</v>
      </c>
    </row>
    <row r="16" spans="1:3" ht="24.75" customHeight="1">
      <c r="A16" s="47" t="s">
        <v>17</v>
      </c>
      <c r="B16" s="48"/>
      <c r="C16" s="48"/>
    </row>
    <row r="17" spans="1:3" ht="24.75" customHeight="1">
      <c r="A17" s="107"/>
      <c r="B17" s="108"/>
      <c r="C17" s="107"/>
    </row>
    <row r="18" spans="1:3" ht="15">
      <c r="A18" s="29"/>
      <c r="B18" s="75"/>
      <c r="C18" s="30"/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0">
      <pane xSplit="18960" topLeftCell="O1" activePane="topLeft" state="split"/>
      <selection pane="topLeft" activeCell="D13" sqref="D13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4" t="s">
        <v>18</v>
      </c>
      <c r="B1" s="34"/>
      <c r="C1" s="34"/>
    </row>
    <row r="2" spans="1:3" ht="24.75" customHeight="1">
      <c r="A2" s="35" t="s">
        <v>19</v>
      </c>
      <c r="B2" s="35"/>
      <c r="C2" s="35"/>
    </row>
    <row r="3" spans="1:3" ht="24.75" customHeight="1">
      <c r="A3" s="4" t="s">
        <v>3</v>
      </c>
      <c r="B3" s="85" t="s">
        <v>4</v>
      </c>
      <c r="C3" s="6" t="s">
        <v>5</v>
      </c>
    </row>
    <row r="4" spans="1:3" ht="24.75" customHeight="1">
      <c r="A4" s="7"/>
      <c r="B4" s="86"/>
      <c r="C4" s="9"/>
    </row>
    <row r="5" spans="1:3" s="29" customFormat="1" ht="27.75" customHeight="1">
      <c r="A5" s="87" t="s">
        <v>20</v>
      </c>
      <c r="B5" s="88"/>
      <c r="C5" s="89"/>
    </row>
    <row r="6" spans="1:3" ht="27.75" customHeight="1">
      <c r="A6" s="13" t="s">
        <v>21</v>
      </c>
      <c r="B6" s="90">
        <v>3177799.4</v>
      </c>
      <c r="C6" s="91">
        <v>13.237984671041275</v>
      </c>
    </row>
    <row r="7" spans="1:3" ht="27.75" customHeight="1">
      <c r="A7" s="13" t="s">
        <v>22</v>
      </c>
      <c r="B7" s="90">
        <v>2519650.0590000004</v>
      </c>
      <c r="C7" s="91">
        <v>3.0363326152215535</v>
      </c>
    </row>
    <row r="8" spans="1:3" ht="27.75" customHeight="1">
      <c r="A8" s="67" t="s">
        <v>23</v>
      </c>
      <c r="B8" s="90">
        <v>1927672.809</v>
      </c>
      <c r="C8" s="92">
        <v>0.7210883866276987</v>
      </c>
    </row>
    <row r="9" spans="1:3" ht="27.75" customHeight="1">
      <c r="A9" s="13" t="s">
        <v>24</v>
      </c>
      <c r="B9" s="93">
        <v>876090.885</v>
      </c>
      <c r="C9" s="91">
        <v>0.8836958389045719</v>
      </c>
    </row>
    <row r="10" spans="1:3" ht="27.75" customHeight="1">
      <c r="A10" s="13" t="s">
        <v>25</v>
      </c>
      <c r="B10" s="93">
        <v>194541.7</v>
      </c>
      <c r="C10" s="91">
        <v>-18.98489509962495</v>
      </c>
    </row>
    <row r="11" spans="1:3" ht="27.75" customHeight="1">
      <c r="A11" s="13" t="s">
        <v>26</v>
      </c>
      <c r="B11" s="93">
        <v>342367.319</v>
      </c>
      <c r="C11" s="91">
        <v>6.782142978031189</v>
      </c>
    </row>
    <row r="12" spans="1:3" ht="27.75" customHeight="1">
      <c r="A12" s="13" t="s">
        <v>27</v>
      </c>
      <c r="B12" s="94">
        <v>514672.90499999997</v>
      </c>
      <c r="C12" s="95">
        <v>6.183157157461807</v>
      </c>
    </row>
    <row r="13" spans="1:3" ht="27.75" customHeight="1">
      <c r="A13" s="67" t="s">
        <v>28</v>
      </c>
      <c r="B13" s="96"/>
      <c r="C13" s="97"/>
    </row>
    <row r="14" spans="1:3" ht="27.75" customHeight="1">
      <c r="A14" s="45" t="s">
        <v>29</v>
      </c>
      <c r="B14" s="98">
        <v>268634.688521</v>
      </c>
      <c r="C14" s="99">
        <v>5.93</v>
      </c>
    </row>
    <row r="15" spans="1:3" ht="27.75" customHeight="1">
      <c r="A15" s="100" t="s">
        <v>30</v>
      </c>
      <c r="B15" s="101">
        <v>148208.332621</v>
      </c>
      <c r="C15" s="102">
        <v>-0.31</v>
      </c>
    </row>
    <row r="16" spans="2:3" ht="27.75" customHeight="1">
      <c r="B16" s="75"/>
      <c r="C16" s="30"/>
    </row>
    <row r="17" ht="15">
      <c r="B17" s="63"/>
    </row>
    <row r="18" spans="2:3" ht="15">
      <c r="B18" s="63"/>
      <c r="C18" s="6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4" t="s">
        <v>31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50" t="s">
        <v>32</v>
      </c>
      <c r="B3" s="51" t="s">
        <v>4</v>
      </c>
      <c r="C3" s="52" t="s">
        <v>33</v>
      </c>
    </row>
    <row r="4" spans="1:3" ht="21" customHeight="1">
      <c r="A4" s="53"/>
      <c r="B4" s="54"/>
      <c r="C4" s="55"/>
    </row>
    <row r="5" spans="1:3" ht="24.75" customHeight="1">
      <c r="A5" s="56" t="s">
        <v>34</v>
      </c>
      <c r="B5" s="76">
        <v>3177799.4</v>
      </c>
      <c r="C5" s="77">
        <v>13.237984671041275</v>
      </c>
    </row>
    <row r="6" spans="1:6" ht="24.75" customHeight="1">
      <c r="A6" s="56" t="s">
        <v>35</v>
      </c>
      <c r="B6" s="78">
        <v>7295.842999999999</v>
      </c>
      <c r="C6" s="79">
        <v>-11.570169901406373</v>
      </c>
      <c r="E6" s="80"/>
      <c r="F6" s="81"/>
    </row>
    <row r="7" spans="1:6" ht="24.75" customHeight="1">
      <c r="A7" s="56" t="s">
        <v>36</v>
      </c>
      <c r="B7" s="78">
        <v>325678.25</v>
      </c>
      <c r="C7" s="79">
        <v>-4.707574238282518</v>
      </c>
      <c r="E7" s="80"/>
      <c r="F7" s="81"/>
    </row>
    <row r="8" spans="1:6" ht="24.75" customHeight="1">
      <c r="A8" s="56" t="s">
        <v>37</v>
      </c>
      <c r="B8" s="78">
        <v>87946.75</v>
      </c>
      <c r="C8" s="79">
        <v>-0.8157001341071606</v>
      </c>
      <c r="E8" s="80"/>
      <c r="F8" s="81"/>
    </row>
    <row r="9" spans="1:6" ht="24.75" customHeight="1">
      <c r="A9" s="56" t="s">
        <v>38</v>
      </c>
      <c r="B9" s="78">
        <v>186465.41499999998</v>
      </c>
      <c r="C9" s="79">
        <v>-18.61794132630689</v>
      </c>
      <c r="E9" s="80"/>
      <c r="F9" s="81"/>
    </row>
    <row r="10" spans="1:6" ht="24.75" customHeight="1">
      <c r="A10" s="56" t="s">
        <v>39</v>
      </c>
      <c r="B10" s="78">
        <v>21199.3</v>
      </c>
      <c r="C10" s="79">
        <v>-17.254207810322015</v>
      </c>
      <c r="E10" s="80"/>
      <c r="F10" s="81"/>
    </row>
    <row r="11" spans="1:6" ht="24.75" customHeight="1">
      <c r="A11" s="56" t="s">
        <v>40</v>
      </c>
      <c r="B11" s="78">
        <v>197463.83899999998</v>
      </c>
      <c r="C11" s="79">
        <v>8.529216047067266</v>
      </c>
      <c r="E11" s="80"/>
      <c r="F11" s="81"/>
    </row>
    <row r="12" spans="1:6" ht="24.75" customHeight="1">
      <c r="A12" s="56" t="s">
        <v>41</v>
      </c>
      <c r="B12" s="78">
        <v>856704.46</v>
      </c>
      <c r="C12" s="79">
        <v>10.6</v>
      </c>
      <c r="E12" s="80"/>
      <c r="F12" s="81"/>
    </row>
    <row r="13" spans="1:6" ht="24.75" customHeight="1">
      <c r="A13" s="59" t="s">
        <v>42</v>
      </c>
      <c r="B13" s="78">
        <v>324500.07</v>
      </c>
      <c r="C13" s="79">
        <v>13.268528635609428</v>
      </c>
      <c r="E13" s="80"/>
      <c r="F13" s="81"/>
    </row>
    <row r="14" spans="1:6" ht="24.75" customHeight="1">
      <c r="A14" s="59" t="s">
        <v>43</v>
      </c>
      <c r="B14" s="78">
        <v>218977.07400000002</v>
      </c>
      <c r="C14" s="79">
        <v>-6.834752111714977</v>
      </c>
      <c r="E14" s="80"/>
      <c r="F14" s="81"/>
    </row>
    <row r="15" spans="1:6" ht="24.75" customHeight="1">
      <c r="A15" s="59" t="s">
        <v>44</v>
      </c>
      <c r="B15" s="78">
        <v>8963.3</v>
      </c>
      <c r="C15" s="79">
        <v>-5.199435550537032</v>
      </c>
      <c r="E15" s="80"/>
      <c r="F15" s="81"/>
    </row>
    <row r="16" spans="1:6" ht="24.75" customHeight="1">
      <c r="A16" s="59" t="s">
        <v>45</v>
      </c>
      <c r="B16" s="78">
        <v>1313.9</v>
      </c>
      <c r="C16" s="79">
        <v>-27.09588860984205</v>
      </c>
      <c r="E16" s="80"/>
      <c r="F16" s="81"/>
    </row>
    <row r="17" spans="1:5" ht="27.75" customHeight="1">
      <c r="A17" s="59" t="s">
        <v>46</v>
      </c>
      <c r="B17" s="78">
        <v>6660.4</v>
      </c>
      <c r="C17" s="79">
        <v>23.13967281010207</v>
      </c>
      <c r="E17" s="80"/>
    </row>
    <row r="18" spans="1:5" ht="27.75" customHeight="1">
      <c r="A18" s="60" t="s">
        <v>47</v>
      </c>
      <c r="B18" s="82">
        <v>276481.458</v>
      </c>
      <c r="C18" s="83">
        <v>7.657631536944962</v>
      </c>
      <c r="E18" s="80"/>
    </row>
    <row r="19" spans="1:2" ht="15">
      <c r="A19" s="64"/>
      <c r="B19" s="65"/>
    </row>
    <row r="20" ht="15">
      <c r="C20" s="84"/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7">
      <selection activeCell="H14" sqref="H14"/>
    </sheetView>
  </sheetViews>
  <sheetFormatPr defaultColWidth="9.00390625" defaultRowHeight="14.25"/>
  <cols>
    <col min="1" max="1" width="29.625" style="1" customWidth="1"/>
    <col min="2" max="2" width="12.875" style="1" customWidth="1"/>
    <col min="3" max="3" width="11.00390625" style="1" customWidth="1"/>
    <col min="4" max="16384" width="9.00390625" style="1" customWidth="1"/>
  </cols>
  <sheetData>
    <row r="1" spans="1:3" ht="24.75" customHeight="1">
      <c r="A1" s="34" t="s">
        <v>48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7.75" customHeight="1">
      <c r="A5" s="67" t="s">
        <v>49</v>
      </c>
      <c r="B5" s="68">
        <v>3161778</v>
      </c>
      <c r="C5" s="69">
        <v>-11.757973249234201</v>
      </c>
    </row>
    <row r="6" spans="1:3" ht="27.75" customHeight="1">
      <c r="A6" s="13" t="s">
        <v>50</v>
      </c>
      <c r="B6" s="68"/>
      <c r="C6" s="69"/>
    </row>
    <row r="7" spans="1:3" ht="27.75" customHeight="1">
      <c r="A7" s="16" t="s">
        <v>51</v>
      </c>
      <c r="B7" s="68">
        <v>367724</v>
      </c>
      <c r="C7" s="69">
        <v>24.0877094708141</v>
      </c>
    </row>
    <row r="8" spans="1:3" ht="27.75" customHeight="1">
      <c r="A8" s="16" t="s">
        <v>52</v>
      </c>
      <c r="B8" s="68">
        <v>1901684</v>
      </c>
      <c r="C8" s="69">
        <v>-24.9801570707892</v>
      </c>
    </row>
    <row r="9" spans="1:3" ht="27.75" customHeight="1">
      <c r="A9" s="13" t="s">
        <v>53</v>
      </c>
      <c r="B9" s="68"/>
      <c r="C9" s="69"/>
    </row>
    <row r="10" spans="1:3" ht="27.75" customHeight="1">
      <c r="A10" s="16" t="s">
        <v>54</v>
      </c>
      <c r="B10" s="68">
        <v>1302364</v>
      </c>
      <c r="C10" s="69">
        <v>-16.363456550372398</v>
      </c>
    </row>
    <row r="11" spans="1:3" ht="27.75" customHeight="1">
      <c r="A11" s="13" t="s">
        <v>55</v>
      </c>
      <c r="B11" s="70"/>
      <c r="C11" s="69"/>
    </row>
    <row r="12" spans="1:3" ht="27.75" customHeight="1">
      <c r="A12" s="16" t="s">
        <v>56</v>
      </c>
      <c r="B12" s="68">
        <v>893772</v>
      </c>
      <c r="C12" s="69">
        <v>-25.9876217085487</v>
      </c>
    </row>
    <row r="13" spans="1:3" ht="27.75" customHeight="1">
      <c r="A13" s="16" t="s">
        <v>57</v>
      </c>
      <c r="B13" s="68">
        <v>1718835</v>
      </c>
      <c r="C13" s="69">
        <v>2.8750932189289102</v>
      </c>
    </row>
    <row r="14" spans="1:3" ht="27.75" customHeight="1">
      <c r="A14" s="71" t="s">
        <v>58</v>
      </c>
      <c r="B14" s="72">
        <v>251439</v>
      </c>
      <c r="C14" s="73">
        <v>-26.543830229799767</v>
      </c>
    </row>
    <row r="15" spans="1:3" ht="15">
      <c r="A15" s="29"/>
      <c r="B15" s="74"/>
      <c r="C15" s="75"/>
    </row>
    <row r="16" spans="1:3" ht="15">
      <c r="A16" s="29"/>
      <c r="B16" s="75"/>
      <c r="C16" s="30"/>
    </row>
    <row r="17" spans="2:3" ht="15">
      <c r="B17" s="63"/>
      <c r="C17" s="6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SheetLayoutView="100" workbookViewId="0" topLeftCell="A1">
      <selection activeCell="D14" sqref="D14"/>
    </sheetView>
  </sheetViews>
  <sheetFormatPr defaultColWidth="9.00390625" defaultRowHeight="14.25"/>
  <cols>
    <col min="1" max="1" width="23.503906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4" t="s">
        <v>59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18" customHeight="1">
      <c r="A3" s="50" t="s">
        <v>32</v>
      </c>
      <c r="B3" s="51" t="s">
        <v>4</v>
      </c>
      <c r="C3" s="52" t="s">
        <v>33</v>
      </c>
    </row>
    <row r="4" spans="1:3" ht="21.75" customHeight="1">
      <c r="A4" s="53"/>
      <c r="B4" s="54"/>
      <c r="C4" s="55"/>
    </row>
    <row r="5" spans="1:3" ht="24.75" customHeight="1">
      <c r="A5" s="56" t="s">
        <v>34</v>
      </c>
      <c r="B5" s="57">
        <v>384406</v>
      </c>
      <c r="C5" s="58">
        <v>-46.5405577551835</v>
      </c>
    </row>
    <row r="6" spans="1:3" ht="24.75" customHeight="1">
      <c r="A6" s="56" t="s">
        <v>35</v>
      </c>
      <c r="B6" s="57">
        <v>87575</v>
      </c>
      <c r="C6" s="58">
        <v>-55.777795732046</v>
      </c>
    </row>
    <row r="7" spans="1:3" ht="24.75" customHeight="1">
      <c r="A7" s="56" t="s">
        <v>36</v>
      </c>
      <c r="B7" s="57">
        <v>109117</v>
      </c>
      <c r="C7" s="58">
        <v>-32.5213659357105</v>
      </c>
    </row>
    <row r="8" spans="1:3" ht="24.75" customHeight="1">
      <c r="A8" s="56" t="s">
        <v>37</v>
      </c>
      <c r="B8" s="57">
        <v>88619</v>
      </c>
      <c r="C8" s="58">
        <v>-2.7970033673726897</v>
      </c>
    </row>
    <row r="9" spans="1:3" ht="24.75" customHeight="1">
      <c r="A9" s="56" t="s">
        <v>38</v>
      </c>
      <c r="B9" s="57">
        <v>223134</v>
      </c>
      <c r="C9" s="58">
        <v>-44.154791044103696</v>
      </c>
    </row>
    <row r="10" spans="1:3" ht="24.75" customHeight="1">
      <c r="A10" s="56" t="s">
        <v>39</v>
      </c>
      <c r="B10" s="57">
        <v>479640</v>
      </c>
      <c r="C10" s="58">
        <v>28.466856118942502</v>
      </c>
    </row>
    <row r="11" spans="1:3" ht="24.75" customHeight="1">
      <c r="A11" s="56" t="s">
        <v>40</v>
      </c>
      <c r="B11" s="57">
        <v>22989</v>
      </c>
      <c r="C11" s="58">
        <v>-43.897796324767604</v>
      </c>
    </row>
    <row r="12" spans="1:3" ht="24.75" customHeight="1">
      <c r="A12" s="56" t="s">
        <v>41</v>
      </c>
      <c r="B12" s="57">
        <v>564539</v>
      </c>
      <c r="C12" s="58">
        <v>4.25081252769981</v>
      </c>
    </row>
    <row r="13" spans="1:3" ht="24.75" customHeight="1">
      <c r="A13" s="59" t="s">
        <v>42</v>
      </c>
      <c r="B13" s="57">
        <v>356588</v>
      </c>
      <c r="C13" s="58">
        <v>-31.413777716228903</v>
      </c>
    </row>
    <row r="14" spans="1:3" ht="24.75" customHeight="1">
      <c r="A14" s="59" t="s">
        <v>43</v>
      </c>
      <c r="B14" s="57">
        <v>399815</v>
      </c>
      <c r="C14" s="58">
        <v>22.6546777597801</v>
      </c>
    </row>
    <row r="15" spans="1:3" ht="24.75" customHeight="1">
      <c r="A15" s="59" t="s">
        <v>44</v>
      </c>
      <c r="B15" s="57">
        <v>3735</v>
      </c>
      <c r="C15" s="58">
        <v>-72.63134754891189</v>
      </c>
    </row>
    <row r="16" spans="1:3" ht="24.75" customHeight="1">
      <c r="A16" s="59" t="s">
        <v>45</v>
      </c>
      <c r="B16" s="57">
        <v>44678</v>
      </c>
      <c r="C16" s="58">
        <v>17.4469651165847</v>
      </c>
    </row>
    <row r="17" spans="1:3" ht="24.75" customHeight="1">
      <c r="A17" s="59" t="s">
        <v>46</v>
      </c>
      <c r="B17" s="57">
        <v>7933</v>
      </c>
      <c r="C17" s="58">
        <v>-62.0285276660923</v>
      </c>
    </row>
    <row r="18" spans="1:7" ht="24.75" customHeight="1">
      <c r="A18" s="60" t="s">
        <v>47</v>
      </c>
      <c r="B18" s="61">
        <v>28044</v>
      </c>
      <c r="C18" s="62">
        <v>-55.72186434255399</v>
      </c>
      <c r="G18" s="63"/>
    </row>
    <row r="19" spans="1:3" ht="15">
      <c r="A19" s="64"/>
      <c r="B19" s="65"/>
      <c r="C19"/>
    </row>
    <row r="20" ht="15">
      <c r="C20" s="66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4">
      <selection activeCell="J9" sqref="J9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4" t="s">
        <v>60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4.75" customHeight="1">
      <c r="A5" s="17" t="s">
        <v>61</v>
      </c>
      <c r="B5" s="36">
        <v>1545056</v>
      </c>
      <c r="C5" s="37">
        <v>1.6</v>
      </c>
    </row>
    <row r="6" spans="1:3" s="32" customFormat="1" ht="34.5" customHeight="1">
      <c r="A6" s="38" t="s">
        <v>62</v>
      </c>
      <c r="B6" s="21">
        <v>130393.8</v>
      </c>
      <c r="C6" s="39">
        <v>-7.40451168825082</v>
      </c>
    </row>
    <row r="7" spans="1:3" s="32" customFormat="1" ht="24.75" customHeight="1">
      <c r="A7" s="40" t="s">
        <v>63</v>
      </c>
      <c r="B7" s="41"/>
      <c r="C7" s="39"/>
    </row>
    <row r="8" spans="1:3" s="32" customFormat="1" ht="24.75" customHeight="1">
      <c r="A8" s="13" t="s">
        <v>64</v>
      </c>
      <c r="B8" s="42">
        <v>86.5</v>
      </c>
      <c r="C8" s="37">
        <v>-19.9</v>
      </c>
    </row>
    <row r="9" spans="1:3" s="33" customFormat="1" ht="24.75" customHeight="1">
      <c r="A9" s="13" t="s">
        <v>65</v>
      </c>
      <c r="B9" s="21">
        <v>13</v>
      </c>
      <c r="C9" s="37">
        <v>-48</v>
      </c>
    </row>
    <row r="10" spans="1:4" ht="24.75" customHeight="1">
      <c r="A10" s="13" t="s">
        <v>66</v>
      </c>
      <c r="B10" s="21">
        <v>10354</v>
      </c>
      <c r="C10" s="37">
        <v>-4.08522464103752</v>
      </c>
      <c r="D10" s="43"/>
    </row>
    <row r="11" spans="1:3" ht="24.75" customHeight="1">
      <c r="A11" s="13" t="s">
        <v>67</v>
      </c>
      <c r="B11" s="21">
        <v>9346</v>
      </c>
      <c r="C11" s="37">
        <v>-67.4650142727842</v>
      </c>
    </row>
    <row r="12" spans="1:3" ht="24.75" customHeight="1">
      <c r="A12" s="17" t="s">
        <v>68</v>
      </c>
      <c r="B12" s="44">
        <v>22.602</v>
      </c>
      <c r="C12" s="15">
        <v>10.91</v>
      </c>
    </row>
    <row r="13" spans="1:3" ht="24.75" customHeight="1">
      <c r="A13" s="45" t="s">
        <v>69</v>
      </c>
      <c r="B13" s="44">
        <v>1.1585</v>
      </c>
      <c r="C13" s="15">
        <v>1.05</v>
      </c>
    </row>
    <row r="14" spans="1:3" ht="24.75" customHeight="1">
      <c r="A14" s="46" t="s">
        <v>70</v>
      </c>
      <c r="B14" s="44">
        <v>13.271700000000001</v>
      </c>
      <c r="C14" s="15">
        <v>7.07</v>
      </c>
    </row>
    <row r="15" spans="1:3" ht="24.75" customHeight="1">
      <c r="A15" s="45" t="s">
        <v>69</v>
      </c>
      <c r="B15" s="44">
        <v>0.5724</v>
      </c>
      <c r="C15" s="15">
        <v>11.93</v>
      </c>
    </row>
    <row r="16" spans="1:3" ht="15">
      <c r="A16" s="47" t="s">
        <v>71</v>
      </c>
      <c r="B16" s="48"/>
      <c r="C16" s="48"/>
    </row>
    <row r="17" ht="15">
      <c r="C17" s="49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4" dxfId="0" stopIfTrue="1">
      <formula>EXACT(INDIRECT(ADDRESS(ROW(),COLUMN())),INDIRECT("上月!RC",))</formula>
    </cfRule>
  </conditionalFormatting>
  <conditionalFormatting sqref="C6">
    <cfRule type="expression" priority="10" dxfId="0" stopIfTrue="1">
      <formula>EXACT(INDIRECT(ADDRESS(ROW(),COLUMN())),INDIRECT("上月!RC",))</formula>
    </cfRule>
  </conditionalFormatting>
  <conditionalFormatting sqref="C7">
    <cfRule type="expression" priority="14" dxfId="0" stopIfTrue="1">
      <formula>EXACT(INDIRECT(ADDRESS(ROW(),COLUMN())),INDIRECT("上月!RC",))</formula>
    </cfRule>
  </conditionalFormatting>
  <conditionalFormatting sqref="C11">
    <cfRule type="expression" priority="7" dxfId="0" stopIfTrue="1">
      <formula>EXACT(INDIRECT(ADDRESS(ROW(),COLUMN())),INDIRECT("上月!RC",))</formula>
    </cfRule>
  </conditionalFormatting>
  <conditionalFormatting sqref="C8:C10">
    <cfRule type="expression" priority="9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7">
      <selection activeCell="H7" sqref="H7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2.753906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72</v>
      </c>
      <c r="B1" s="2"/>
      <c r="C1" s="2"/>
    </row>
    <row r="2" spans="1:3" ht="24.75" customHeight="1">
      <c r="A2" s="3" t="s">
        <v>2</v>
      </c>
      <c r="B2" s="3"/>
      <c r="C2" s="3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4.75" customHeight="1">
      <c r="A5" s="10" t="s">
        <v>73</v>
      </c>
      <c r="B5" s="11"/>
      <c r="C5" s="12"/>
    </row>
    <row r="6" spans="1:3" ht="24.75" customHeight="1">
      <c r="A6" s="13" t="s">
        <v>74</v>
      </c>
      <c r="B6" s="14">
        <v>1249378</v>
      </c>
      <c r="C6" s="15">
        <v>-47.90928868701912</v>
      </c>
    </row>
    <row r="7" spans="1:3" ht="24.75" customHeight="1">
      <c r="A7" s="16" t="s">
        <v>75</v>
      </c>
      <c r="B7" s="14">
        <v>295375</v>
      </c>
      <c r="C7" s="15">
        <v>-21.527344217000305</v>
      </c>
    </row>
    <row r="8" spans="1:3" ht="24.75" customHeight="1">
      <c r="A8" s="13" t="s">
        <v>76</v>
      </c>
      <c r="B8" s="14">
        <v>647707</v>
      </c>
      <c r="C8" s="15">
        <v>29.683273501210323</v>
      </c>
    </row>
    <row r="9" spans="1:3" ht="24.75" customHeight="1">
      <c r="A9" s="17" t="s">
        <v>77</v>
      </c>
      <c r="B9" s="18">
        <v>782192.525759001</v>
      </c>
      <c r="C9" s="15">
        <v>-21.340427960385</v>
      </c>
    </row>
    <row r="10" spans="1:3" ht="24.75" customHeight="1">
      <c r="A10" s="17" t="s">
        <v>78</v>
      </c>
      <c r="B10" s="19"/>
      <c r="C10" s="20"/>
    </row>
    <row r="11" spans="1:5" ht="24.75" customHeight="1">
      <c r="A11" s="13" t="s">
        <v>79</v>
      </c>
      <c r="B11" s="21">
        <v>23253900.564266</v>
      </c>
      <c r="C11" s="15">
        <v>7.8135133778953</v>
      </c>
      <c r="D11" s="3"/>
      <c r="E11" s="22"/>
    </row>
    <row r="12" spans="1:5" ht="24.75" customHeight="1">
      <c r="A12" s="23" t="s">
        <v>80</v>
      </c>
      <c r="B12" s="21">
        <v>12277940.017313</v>
      </c>
      <c r="C12" s="15">
        <v>11.33</v>
      </c>
      <c r="D12" s="3"/>
      <c r="E12" s="22"/>
    </row>
    <row r="13" spans="1:5" ht="24.75" customHeight="1">
      <c r="A13" s="24" t="s">
        <v>81</v>
      </c>
      <c r="B13" s="25">
        <v>22244726.763034</v>
      </c>
      <c r="C13" s="26">
        <v>15.2165900982257</v>
      </c>
      <c r="D13" s="3"/>
      <c r="E13" s="22"/>
    </row>
    <row r="14" spans="1:5" ht="21" customHeight="1">
      <c r="A14" s="27"/>
      <c r="B14" s="27"/>
      <c r="C14" s="27"/>
      <c r="E14" s="22"/>
    </row>
    <row r="15" spans="1:5" ht="15">
      <c r="A15" s="28"/>
      <c r="B15" s="29"/>
      <c r="C15" s="30"/>
      <c r="E15" s="22"/>
    </row>
    <row r="16" ht="15">
      <c r="A16" s="31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2020-03-30T02:04:35Z</cp:lastPrinted>
  <dcterms:created xsi:type="dcterms:W3CDTF">2014-06-19T02:18:20Z</dcterms:created>
  <dcterms:modified xsi:type="dcterms:W3CDTF">2022-05-27T00:30:41Z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4ED591732CB340AF836EE6F1B1182E7D</vt:lpwstr>
  </property>
</Properties>
</file>