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试教名单" sheetId="1" r:id="rId1"/>
  </sheets>
  <definedNames>
    <definedName name="_xlnm.Print_Titles" localSheetId="0">'试教名单'!$3:$3</definedName>
  </definedNames>
  <calcPr fullCalcOnLoad="1"/>
</workbook>
</file>

<file path=xl/sharedStrings.xml><?xml version="1.0" encoding="utf-8"?>
<sst xmlns="http://schemas.openxmlformats.org/spreadsheetml/2006/main" count="2609" uniqueCount="1807">
  <si>
    <t>附件</t>
  </si>
  <si>
    <t>增城区2021年公开招聘临聘教师（第2次）考试各项成绩</t>
  </si>
  <si>
    <t>准考证号</t>
  </si>
  <si>
    <t>报考职位</t>
  </si>
  <si>
    <t>姓名</t>
  </si>
  <si>
    <t>笔试成绩</t>
  </si>
  <si>
    <t>教学能力测试成绩</t>
  </si>
  <si>
    <t>总成绩</t>
  </si>
  <si>
    <t>备注</t>
  </si>
  <si>
    <t>202130010025</t>
  </si>
  <si>
    <t>3001高中地理教师</t>
  </si>
  <si>
    <t>刘春雨</t>
  </si>
  <si>
    <t>74.85</t>
  </si>
  <si>
    <t>202130010029</t>
  </si>
  <si>
    <t>肖梨芳</t>
  </si>
  <si>
    <t>77.55</t>
  </si>
  <si>
    <t>202130010013</t>
  </si>
  <si>
    <t>梁青霞</t>
  </si>
  <si>
    <t>75.59</t>
  </si>
  <si>
    <t>202130010026</t>
  </si>
  <si>
    <t>周嘉琦</t>
  </si>
  <si>
    <t>70.29</t>
  </si>
  <si>
    <t>202130010021</t>
  </si>
  <si>
    <t>黎伟</t>
  </si>
  <si>
    <t>80.31</t>
  </si>
  <si>
    <t>202130010011</t>
  </si>
  <si>
    <t>邹小红</t>
  </si>
  <si>
    <t>77.12</t>
  </si>
  <si>
    <t>202130010024</t>
  </si>
  <si>
    <t>陈锦嫦</t>
  </si>
  <si>
    <t>76.35</t>
  </si>
  <si>
    <t>202130010007</t>
  </si>
  <si>
    <t>莫杰灵</t>
  </si>
  <si>
    <t>69.11</t>
  </si>
  <si>
    <t>202130010016</t>
  </si>
  <si>
    <t>陈惠婷</t>
  </si>
  <si>
    <t>70.61</t>
  </si>
  <si>
    <t>202130010001</t>
  </si>
  <si>
    <t>陈丽珍</t>
  </si>
  <si>
    <t>70.57</t>
  </si>
  <si>
    <t>202130010012</t>
  </si>
  <si>
    <t>石仁蓉</t>
  </si>
  <si>
    <t>72.27</t>
  </si>
  <si>
    <t>202130010015</t>
  </si>
  <si>
    <t>谢彩洪</t>
  </si>
  <si>
    <t>69.53</t>
  </si>
  <si>
    <t>202130010003</t>
  </si>
  <si>
    <t>张国玲</t>
  </si>
  <si>
    <t>65.46</t>
  </si>
  <si>
    <t>202130010014</t>
  </si>
  <si>
    <t>唐美棋</t>
  </si>
  <si>
    <t>68.47</t>
  </si>
  <si>
    <t>202130010033</t>
  </si>
  <si>
    <t>罗丽樱</t>
  </si>
  <si>
    <t>71.36</t>
  </si>
  <si>
    <t>202130010017</t>
  </si>
  <si>
    <t>赵惠澄</t>
  </si>
  <si>
    <t>71.96</t>
  </si>
  <si>
    <t>202130010027</t>
  </si>
  <si>
    <t>沈俊志</t>
  </si>
  <si>
    <t>74.12</t>
  </si>
  <si>
    <t>试教缺考</t>
  </si>
  <si>
    <t>202130010032</t>
  </si>
  <si>
    <t>胡志仁</t>
  </si>
  <si>
    <t>73.76</t>
  </si>
  <si>
    <t>202130020010</t>
  </si>
  <si>
    <t>3002中学历史教师</t>
  </si>
  <si>
    <t>郭晓冰</t>
  </si>
  <si>
    <t>66.34</t>
  </si>
  <si>
    <t>202130020040</t>
  </si>
  <si>
    <t>香梓健</t>
  </si>
  <si>
    <t>68.80</t>
  </si>
  <si>
    <t>202130020009</t>
  </si>
  <si>
    <t>李嘉儿</t>
  </si>
  <si>
    <t>70.86</t>
  </si>
  <si>
    <t>202130020002</t>
  </si>
  <si>
    <t>黄海燕</t>
  </si>
  <si>
    <t>202130020041</t>
  </si>
  <si>
    <t>吴春咏</t>
  </si>
  <si>
    <t>66.44</t>
  </si>
  <si>
    <t>202130020024</t>
  </si>
  <si>
    <t>陈炜腾</t>
  </si>
  <si>
    <t>66.18</t>
  </si>
  <si>
    <t>202130020017</t>
  </si>
  <si>
    <t>李健敏</t>
  </si>
  <si>
    <t>68.46</t>
  </si>
  <si>
    <t>202130020057</t>
  </si>
  <si>
    <t>李莉莉</t>
  </si>
  <si>
    <t>69.35</t>
  </si>
  <si>
    <t>202130020064</t>
  </si>
  <si>
    <t>朱小非</t>
  </si>
  <si>
    <t>65.81</t>
  </si>
  <si>
    <t>202130020013</t>
  </si>
  <si>
    <t>利晓蓝</t>
  </si>
  <si>
    <t>72.17</t>
  </si>
  <si>
    <t>202130020032</t>
  </si>
  <si>
    <t>谢颖诗</t>
  </si>
  <si>
    <t>65.65</t>
  </si>
  <si>
    <t>202130020023</t>
  </si>
  <si>
    <t>刘诗琪</t>
  </si>
  <si>
    <t>73.81</t>
  </si>
  <si>
    <t>202130020037</t>
  </si>
  <si>
    <t>赖晓丹</t>
  </si>
  <si>
    <t>70.38</t>
  </si>
  <si>
    <t>202130020062</t>
  </si>
  <si>
    <t>彭梁芳</t>
  </si>
  <si>
    <t>69.87</t>
  </si>
  <si>
    <t>202130020018</t>
  </si>
  <si>
    <t>黄活仪</t>
  </si>
  <si>
    <t>68.94</t>
  </si>
  <si>
    <t>202130020046</t>
  </si>
  <si>
    <t>曾钰维</t>
  </si>
  <si>
    <t>67.20</t>
  </si>
  <si>
    <t>202130020065</t>
  </si>
  <si>
    <t>苏丽</t>
  </si>
  <si>
    <t>67.12</t>
  </si>
  <si>
    <t>202130020025</t>
  </si>
  <si>
    <t>王金耀</t>
  </si>
  <si>
    <t>65.32</t>
  </si>
  <si>
    <t>202131010018</t>
  </si>
  <si>
    <t>3101中小学语文教师（一）</t>
  </si>
  <si>
    <t>叶海潮</t>
  </si>
  <si>
    <t>76.86</t>
  </si>
  <si>
    <t>202131010024</t>
  </si>
  <si>
    <t>陈舒意</t>
  </si>
  <si>
    <t>76.51</t>
  </si>
  <si>
    <t>202131010008</t>
  </si>
  <si>
    <t>杨嫦霞</t>
  </si>
  <si>
    <t>74.04</t>
  </si>
  <si>
    <t>202131010003</t>
  </si>
  <si>
    <t>段韵洁</t>
  </si>
  <si>
    <t>74.97</t>
  </si>
  <si>
    <t>202131010019</t>
  </si>
  <si>
    <t>丁一</t>
  </si>
  <si>
    <t>71.37</t>
  </si>
  <si>
    <t>202131010005</t>
  </si>
  <si>
    <t>列紫柔</t>
  </si>
  <si>
    <t>71.28</t>
  </si>
  <si>
    <t>202131010014</t>
  </si>
  <si>
    <t>古翠青</t>
  </si>
  <si>
    <t>69.02</t>
  </si>
  <si>
    <t>202131010013</t>
  </si>
  <si>
    <t>郭彩云</t>
  </si>
  <si>
    <t>68.85</t>
  </si>
  <si>
    <t>202131010017</t>
  </si>
  <si>
    <t>黄瑞睿</t>
  </si>
  <si>
    <t>71.64</t>
  </si>
  <si>
    <t>202131010007</t>
  </si>
  <si>
    <t>葛洁焕</t>
  </si>
  <si>
    <t>70.72</t>
  </si>
  <si>
    <t>202131010026</t>
  </si>
  <si>
    <t>陈雅琳</t>
  </si>
  <si>
    <t>68.62</t>
  </si>
  <si>
    <t>202131010022</t>
  </si>
  <si>
    <t>陈诗薇</t>
  </si>
  <si>
    <t>66.57</t>
  </si>
  <si>
    <t>202131010015</t>
  </si>
  <si>
    <t>谢玉菲</t>
  </si>
  <si>
    <t>70.01</t>
  </si>
  <si>
    <t>202131010011</t>
  </si>
  <si>
    <t>钟慧丽</t>
  </si>
  <si>
    <t>66.36</t>
  </si>
  <si>
    <t>202131010010</t>
  </si>
  <si>
    <t>叶纯</t>
  </si>
  <si>
    <t>77.93</t>
  </si>
  <si>
    <t>202131010027</t>
  </si>
  <si>
    <t>陈桂珍</t>
  </si>
  <si>
    <t>74.86</t>
  </si>
  <si>
    <t>202131010002</t>
  </si>
  <si>
    <t>罗考榆</t>
  </si>
  <si>
    <t>71.48</t>
  </si>
  <si>
    <t>202131010016</t>
  </si>
  <si>
    <t>苏五妹</t>
  </si>
  <si>
    <t>70.25</t>
  </si>
  <si>
    <t>202131010012</t>
  </si>
  <si>
    <t>刘慧桢</t>
  </si>
  <si>
    <t>70.17</t>
  </si>
  <si>
    <t>202131010006</t>
  </si>
  <si>
    <t>李卓宾</t>
  </si>
  <si>
    <t>60.81</t>
  </si>
  <si>
    <t>202131020020</t>
  </si>
  <si>
    <t>3102中小学语文教师（二）</t>
  </si>
  <si>
    <t>柯敏慧</t>
  </si>
  <si>
    <t>85.66</t>
  </si>
  <si>
    <t>202131020009</t>
  </si>
  <si>
    <t>罗倩怡</t>
  </si>
  <si>
    <t>80.20</t>
  </si>
  <si>
    <t>202131020001</t>
  </si>
  <si>
    <t>熊可欣</t>
  </si>
  <si>
    <t>81.24</t>
  </si>
  <si>
    <t>202131020025</t>
  </si>
  <si>
    <t>尹敏倩</t>
  </si>
  <si>
    <t>75.15</t>
  </si>
  <si>
    <t>202131020024</t>
  </si>
  <si>
    <t>陈炜玲</t>
  </si>
  <si>
    <t>76.01</t>
  </si>
  <si>
    <t>202131020005</t>
  </si>
  <si>
    <t>郭宝珍</t>
  </si>
  <si>
    <t>76.65</t>
  </si>
  <si>
    <t>202131020016</t>
  </si>
  <si>
    <t>张清云</t>
  </si>
  <si>
    <t>202131020017</t>
  </si>
  <si>
    <t>冯玉珊</t>
  </si>
  <si>
    <t>66.96</t>
  </si>
  <si>
    <t>202131020004</t>
  </si>
  <si>
    <t>陈舒洁</t>
  </si>
  <si>
    <t>65.59</t>
  </si>
  <si>
    <t>202131020013</t>
  </si>
  <si>
    <t>何芷晴</t>
  </si>
  <si>
    <t>84.48</t>
  </si>
  <si>
    <t>202131020019</t>
  </si>
  <si>
    <t>赖淑怡</t>
  </si>
  <si>
    <t>70.23</t>
  </si>
  <si>
    <t>202131020022</t>
  </si>
  <si>
    <t>赖金凤</t>
  </si>
  <si>
    <t>65.47</t>
  </si>
  <si>
    <t>202131020018</t>
  </si>
  <si>
    <t>古彩玲</t>
  </si>
  <si>
    <t>74.51</t>
  </si>
  <si>
    <t>202131020002</t>
  </si>
  <si>
    <t>朱徵苇</t>
  </si>
  <si>
    <t>62.90</t>
  </si>
  <si>
    <t>202131020011</t>
  </si>
  <si>
    <t>吴怡德</t>
  </si>
  <si>
    <t>79.23</t>
  </si>
  <si>
    <t>202131020012</t>
  </si>
  <si>
    <t>林永琪</t>
  </si>
  <si>
    <t>69.83</t>
  </si>
  <si>
    <t>202131030025</t>
  </si>
  <si>
    <t>3103中小学语文教师（三）</t>
  </si>
  <si>
    <t>蒋丽</t>
  </si>
  <si>
    <t>86.91</t>
  </si>
  <si>
    <t>202131030018</t>
  </si>
  <si>
    <t>罗嘉媛</t>
  </si>
  <si>
    <t>87.93</t>
  </si>
  <si>
    <t>202131030004</t>
  </si>
  <si>
    <t>李小萍</t>
  </si>
  <si>
    <t>81.22</t>
  </si>
  <si>
    <t>202131030013</t>
  </si>
  <si>
    <t>王昊阳</t>
  </si>
  <si>
    <t>80.52</t>
  </si>
  <si>
    <t>202131030005</t>
  </si>
  <si>
    <t>陈玉玲</t>
  </si>
  <si>
    <t>76.10</t>
  </si>
  <si>
    <t>202131030003</t>
  </si>
  <si>
    <t>周慧芳</t>
  </si>
  <si>
    <t>78.78</t>
  </si>
  <si>
    <t>202131030012</t>
  </si>
  <si>
    <t>谢超</t>
  </si>
  <si>
    <t>76.00</t>
  </si>
  <si>
    <t>202131030023</t>
  </si>
  <si>
    <t>余思敏</t>
  </si>
  <si>
    <t>75.63</t>
  </si>
  <si>
    <t>202131030009</t>
  </si>
  <si>
    <t>谭君桃</t>
  </si>
  <si>
    <t>71.82</t>
  </si>
  <si>
    <t>202131030020</t>
  </si>
  <si>
    <t>陈文秀</t>
  </si>
  <si>
    <t>72.65</t>
  </si>
  <si>
    <t>202131030022</t>
  </si>
  <si>
    <t>林晓琪</t>
  </si>
  <si>
    <t>75.94</t>
  </si>
  <si>
    <t>202131030011</t>
  </si>
  <si>
    <t>傅凯妮</t>
  </si>
  <si>
    <t>76.44</t>
  </si>
  <si>
    <t>202131030026</t>
  </si>
  <si>
    <t>莫声基</t>
  </si>
  <si>
    <t>63.07</t>
  </si>
  <si>
    <t>202131030002</t>
  </si>
  <si>
    <t>曾雨潇</t>
  </si>
  <si>
    <t>202131030021</t>
  </si>
  <si>
    <t>刘琰</t>
  </si>
  <si>
    <t>62.94</t>
  </si>
  <si>
    <t>202131030010</t>
  </si>
  <si>
    <t>梁丽梅</t>
  </si>
  <si>
    <t>71.93</t>
  </si>
  <si>
    <t>202131030015</t>
  </si>
  <si>
    <t>黄珊</t>
  </si>
  <si>
    <t>79.34</t>
  </si>
  <si>
    <t>202131030006</t>
  </si>
  <si>
    <t>罗漪晖</t>
  </si>
  <si>
    <t>74.06</t>
  </si>
  <si>
    <t>202131030014</t>
  </si>
  <si>
    <t>黄翠兰</t>
  </si>
  <si>
    <t>71.12</t>
  </si>
  <si>
    <t>202131030028</t>
  </si>
  <si>
    <t>黄爱华</t>
  </si>
  <si>
    <t>63.54</t>
  </si>
  <si>
    <t>202131040010</t>
  </si>
  <si>
    <t>3104中小学语文教师（四）</t>
  </si>
  <si>
    <t>刘清清</t>
  </si>
  <si>
    <t>202131040006</t>
  </si>
  <si>
    <t>曾恋惠</t>
  </si>
  <si>
    <t>80.64</t>
  </si>
  <si>
    <t>202131040011</t>
  </si>
  <si>
    <t>谭静嘉</t>
  </si>
  <si>
    <t>73.47</t>
  </si>
  <si>
    <t>202131040003</t>
  </si>
  <si>
    <t>王会慧</t>
  </si>
  <si>
    <t>202131040016</t>
  </si>
  <si>
    <t>秦家雯</t>
  </si>
  <si>
    <t>73.28</t>
  </si>
  <si>
    <t>202131040002</t>
  </si>
  <si>
    <t>吴燕湘</t>
  </si>
  <si>
    <t>71.69</t>
  </si>
  <si>
    <t>202131040004</t>
  </si>
  <si>
    <t>李嘉欣</t>
  </si>
  <si>
    <t>75.42</t>
  </si>
  <si>
    <t>202131040021</t>
  </si>
  <si>
    <t>钟悄如</t>
  </si>
  <si>
    <t>73.41</t>
  </si>
  <si>
    <t>202131040025</t>
  </si>
  <si>
    <t>邵雪松</t>
  </si>
  <si>
    <t>81.15</t>
  </si>
  <si>
    <t>202131040001</t>
  </si>
  <si>
    <t>文惠萍</t>
  </si>
  <si>
    <t>69.74</t>
  </si>
  <si>
    <t>202131040017</t>
  </si>
  <si>
    <t>郭诗琪</t>
  </si>
  <si>
    <t>62.33</t>
  </si>
  <si>
    <t>202131040019</t>
  </si>
  <si>
    <t>廖沁宇</t>
  </si>
  <si>
    <t>78.03</t>
  </si>
  <si>
    <t>202131040020</t>
  </si>
  <si>
    <t>赵进</t>
  </si>
  <si>
    <t>66.93</t>
  </si>
  <si>
    <t>202131040015</t>
  </si>
  <si>
    <t>高婷茵</t>
  </si>
  <si>
    <t>65.36</t>
  </si>
  <si>
    <t>202131040005</t>
  </si>
  <si>
    <t>孙文博</t>
  </si>
  <si>
    <t>61.64</t>
  </si>
  <si>
    <t>202131040028</t>
  </si>
  <si>
    <t>张苗</t>
  </si>
  <si>
    <t>60.88</t>
  </si>
  <si>
    <t>202131050012</t>
  </si>
  <si>
    <t>3105中小学语文教师（五）</t>
  </si>
  <si>
    <t>赖叔颜</t>
  </si>
  <si>
    <t>85.75</t>
  </si>
  <si>
    <t>202131050006</t>
  </si>
  <si>
    <t>林晓培</t>
  </si>
  <si>
    <t>79.38</t>
  </si>
  <si>
    <t>202131050010</t>
  </si>
  <si>
    <t>麦敏仪</t>
  </si>
  <si>
    <t>76.05</t>
  </si>
  <si>
    <t>202131050016</t>
  </si>
  <si>
    <t>刘雪兰</t>
  </si>
  <si>
    <t>76.92</t>
  </si>
  <si>
    <t>202131050024</t>
  </si>
  <si>
    <t>丘永娇</t>
  </si>
  <si>
    <t>75.70</t>
  </si>
  <si>
    <t>202131050014</t>
  </si>
  <si>
    <t>易惠媚</t>
  </si>
  <si>
    <t>77.13</t>
  </si>
  <si>
    <t>202131050021</t>
  </si>
  <si>
    <t>张洋</t>
  </si>
  <si>
    <t>76.69</t>
  </si>
  <si>
    <t>202131050023</t>
  </si>
  <si>
    <t>谢梓袁</t>
  </si>
  <si>
    <t>74.17</t>
  </si>
  <si>
    <t>202131050027</t>
  </si>
  <si>
    <t>陈炜诗</t>
  </si>
  <si>
    <t>72.62</t>
  </si>
  <si>
    <t>202131050019</t>
  </si>
  <si>
    <t>曾慧</t>
  </si>
  <si>
    <t>202131050020</t>
  </si>
  <si>
    <t>叶富迪</t>
  </si>
  <si>
    <t>73.77</t>
  </si>
  <si>
    <t>202131050005</t>
  </si>
  <si>
    <t>翟俏丹</t>
  </si>
  <si>
    <t>65.52</t>
  </si>
  <si>
    <t>202131050017</t>
  </si>
  <si>
    <t>刘翠婵</t>
  </si>
  <si>
    <t>74.91</t>
  </si>
  <si>
    <t>202131050009</t>
  </si>
  <si>
    <t>周嘉伟</t>
  </si>
  <si>
    <t>67.90</t>
  </si>
  <si>
    <t>202131050013</t>
  </si>
  <si>
    <t>甘秋凤</t>
  </si>
  <si>
    <t>66.29</t>
  </si>
  <si>
    <t>202131050003</t>
  </si>
  <si>
    <t>黄蔓丽</t>
  </si>
  <si>
    <t>81.26</t>
  </si>
  <si>
    <t>202131050025</t>
  </si>
  <si>
    <t>朱晓青</t>
  </si>
  <si>
    <t>81.00</t>
  </si>
  <si>
    <t>202131050007</t>
  </si>
  <si>
    <t>欧翠榕</t>
  </si>
  <si>
    <t>75.72</t>
  </si>
  <si>
    <t>202131050022</t>
  </si>
  <si>
    <t>吴华凤</t>
  </si>
  <si>
    <t>74.20</t>
  </si>
  <si>
    <t>202131050001</t>
  </si>
  <si>
    <t>廖好妹</t>
  </si>
  <si>
    <t>72.48</t>
  </si>
  <si>
    <t>202131050008</t>
  </si>
  <si>
    <t>邓玮芳</t>
  </si>
  <si>
    <t>69.91</t>
  </si>
  <si>
    <t>202131050004</t>
  </si>
  <si>
    <t>谢杜鹃</t>
  </si>
  <si>
    <t>69.17</t>
  </si>
  <si>
    <t>202131060010</t>
  </si>
  <si>
    <t>3106中小学语文教师（六）</t>
  </si>
  <si>
    <t>李卓贤</t>
  </si>
  <si>
    <t>84.73</t>
  </si>
  <si>
    <t>202131060009</t>
  </si>
  <si>
    <t>王梦岩</t>
  </si>
  <si>
    <t>80.92</t>
  </si>
  <si>
    <t>202131060005</t>
  </si>
  <si>
    <t>高金云</t>
  </si>
  <si>
    <t>84.58</t>
  </si>
  <si>
    <t>202131060003</t>
  </si>
  <si>
    <t>邓嘉泳</t>
  </si>
  <si>
    <t>79.45</t>
  </si>
  <si>
    <t>202131060025</t>
  </si>
  <si>
    <t>陈晓萍</t>
  </si>
  <si>
    <t>79.59</t>
  </si>
  <si>
    <t>202131060013</t>
  </si>
  <si>
    <t>钟楚阳</t>
  </si>
  <si>
    <t>79.37</t>
  </si>
  <si>
    <t>202131060026</t>
  </si>
  <si>
    <t>严丹霞</t>
  </si>
  <si>
    <t>70.95</t>
  </si>
  <si>
    <t>202131060012</t>
  </si>
  <si>
    <t>谢忠萍</t>
  </si>
  <si>
    <t>67.84</t>
  </si>
  <si>
    <t>202131060006</t>
  </si>
  <si>
    <t>黄笑容</t>
  </si>
  <si>
    <t>68.28</t>
  </si>
  <si>
    <t>202131060020</t>
  </si>
  <si>
    <t>邝凯燕</t>
  </si>
  <si>
    <t>61.42</t>
  </si>
  <si>
    <t>202131060014</t>
  </si>
  <si>
    <t>陈爱群</t>
  </si>
  <si>
    <t>71.85</t>
  </si>
  <si>
    <t>202131060017</t>
  </si>
  <si>
    <t>许丽绮</t>
  </si>
  <si>
    <t>202131060027</t>
  </si>
  <si>
    <t>钟婉凤</t>
  </si>
  <si>
    <t>74.21</t>
  </si>
  <si>
    <t>202131060018</t>
  </si>
  <si>
    <t>高冰峰</t>
  </si>
  <si>
    <t>72.73</t>
  </si>
  <si>
    <t>202131060021</t>
  </si>
  <si>
    <t>吴伊莎</t>
  </si>
  <si>
    <t>81.97</t>
  </si>
  <si>
    <t>202131060001</t>
  </si>
  <si>
    <t>吕庆云</t>
  </si>
  <si>
    <t>79.57</t>
  </si>
  <si>
    <t>202131060019</t>
  </si>
  <si>
    <t>刘金秀</t>
  </si>
  <si>
    <t>75.45</t>
  </si>
  <si>
    <t>202131060007</t>
  </si>
  <si>
    <t>林丽娜</t>
  </si>
  <si>
    <t>65.95</t>
  </si>
  <si>
    <t>202131060008</t>
  </si>
  <si>
    <t>谭燕婷</t>
  </si>
  <si>
    <t>65.82</t>
  </si>
  <si>
    <t>202131070022</t>
  </si>
  <si>
    <t>3107中小学语文教师（七）</t>
  </si>
  <si>
    <t>何俞慢</t>
  </si>
  <si>
    <t>82.95</t>
  </si>
  <si>
    <t>202131070017</t>
  </si>
  <si>
    <t>汤娟</t>
  </si>
  <si>
    <t>79.27</t>
  </si>
  <si>
    <t>202131070010</t>
  </si>
  <si>
    <t>钟玉婷</t>
  </si>
  <si>
    <t>80.72</t>
  </si>
  <si>
    <t>202131070028</t>
  </si>
  <si>
    <t>许文娜</t>
  </si>
  <si>
    <t>202131070014</t>
  </si>
  <si>
    <t>马琳娜</t>
  </si>
  <si>
    <t>78.19</t>
  </si>
  <si>
    <t>202131070021</t>
  </si>
  <si>
    <t>李峥旖</t>
  </si>
  <si>
    <t>74.25</t>
  </si>
  <si>
    <t>202131070019</t>
  </si>
  <si>
    <t>谭雅泳</t>
  </si>
  <si>
    <t>73.13</t>
  </si>
  <si>
    <t>202131070001</t>
  </si>
  <si>
    <t>李贝珊</t>
  </si>
  <si>
    <t>65.57</t>
  </si>
  <si>
    <t>202131070026</t>
  </si>
  <si>
    <t>林晓翠</t>
  </si>
  <si>
    <t>77.37</t>
  </si>
  <si>
    <t>202131070011</t>
  </si>
  <si>
    <t>向春</t>
  </si>
  <si>
    <t>68.69</t>
  </si>
  <si>
    <t>202131070007</t>
  </si>
  <si>
    <t>张俊妮</t>
  </si>
  <si>
    <t>68.24</t>
  </si>
  <si>
    <t>202131070002</t>
  </si>
  <si>
    <t>王心如</t>
  </si>
  <si>
    <t>69.21</t>
  </si>
  <si>
    <t>202131070032</t>
  </si>
  <si>
    <t>吴淋钰</t>
  </si>
  <si>
    <t>74.83</t>
  </si>
  <si>
    <t>202131070023</t>
  </si>
  <si>
    <t>李桂芳</t>
  </si>
  <si>
    <t>202131070020</t>
  </si>
  <si>
    <t>曾嘉慧</t>
  </si>
  <si>
    <t>61.53</t>
  </si>
  <si>
    <t>202131070031</t>
  </si>
  <si>
    <t>万宁群</t>
  </si>
  <si>
    <t>202131070025</t>
  </si>
  <si>
    <t>梅珣</t>
  </si>
  <si>
    <t>80.94</t>
  </si>
  <si>
    <t>202131070006</t>
  </si>
  <si>
    <t>黄鑫</t>
  </si>
  <si>
    <t>78.97</t>
  </si>
  <si>
    <t>202131070015</t>
  </si>
  <si>
    <t>李土清</t>
  </si>
  <si>
    <t>70.85</t>
  </si>
  <si>
    <t>202131070013</t>
  </si>
  <si>
    <t>许雅玲</t>
  </si>
  <si>
    <t>70.06</t>
  </si>
  <si>
    <t>202131070004</t>
  </si>
  <si>
    <t>陈芷恩</t>
  </si>
  <si>
    <t>63.53</t>
  </si>
  <si>
    <t>202131080027</t>
  </si>
  <si>
    <t>3108中小学语文教师（八）</t>
  </si>
  <si>
    <t>张莹莹</t>
  </si>
  <si>
    <t>83.68</t>
  </si>
  <si>
    <t>202131080017</t>
  </si>
  <si>
    <t>龚兴贤</t>
  </si>
  <si>
    <t>83.40</t>
  </si>
  <si>
    <t>202131080007</t>
  </si>
  <si>
    <t>邓紫莹</t>
  </si>
  <si>
    <t>78.53</t>
  </si>
  <si>
    <t>202131080010</t>
  </si>
  <si>
    <t>吴庆雯</t>
  </si>
  <si>
    <t>77.71</t>
  </si>
  <si>
    <t>202131080018</t>
  </si>
  <si>
    <t>吴丽霞</t>
  </si>
  <si>
    <t>75.41</t>
  </si>
  <si>
    <t>202131080021</t>
  </si>
  <si>
    <t>刘云</t>
  </si>
  <si>
    <t>76.46</t>
  </si>
  <si>
    <t>202131080023</t>
  </si>
  <si>
    <t>陈彦冰</t>
  </si>
  <si>
    <t>75.76</t>
  </si>
  <si>
    <t>202131080009</t>
  </si>
  <si>
    <t>谢丽红</t>
  </si>
  <si>
    <t>69.31</t>
  </si>
  <si>
    <t>202131080016</t>
  </si>
  <si>
    <t>梁楚楚</t>
  </si>
  <si>
    <t>202131080011</t>
  </si>
  <si>
    <t>周颖</t>
  </si>
  <si>
    <t>70.69</t>
  </si>
  <si>
    <t>202131080024</t>
  </si>
  <si>
    <t>周丽</t>
  </si>
  <si>
    <t>76.22</t>
  </si>
  <si>
    <t>202131080001</t>
  </si>
  <si>
    <t>姚爱</t>
  </si>
  <si>
    <t>64.55</t>
  </si>
  <si>
    <t>202131080019</t>
  </si>
  <si>
    <t>黄集美</t>
  </si>
  <si>
    <t>63.65</t>
  </si>
  <si>
    <t>202131080028</t>
  </si>
  <si>
    <t>陈琳琳</t>
  </si>
  <si>
    <t>62.43</t>
  </si>
  <si>
    <t>202131080004</t>
  </si>
  <si>
    <t>林叶青</t>
  </si>
  <si>
    <t>74.35</t>
  </si>
  <si>
    <t>202131080005</t>
  </si>
  <si>
    <t>刘耀丽</t>
  </si>
  <si>
    <t>73.70</t>
  </si>
  <si>
    <t>202131080012</t>
  </si>
  <si>
    <t>何子湄</t>
  </si>
  <si>
    <t>71.40</t>
  </si>
  <si>
    <t>202131080015</t>
  </si>
  <si>
    <t>区颖怡</t>
  </si>
  <si>
    <t>68.58</t>
  </si>
  <si>
    <t>202131080008</t>
  </si>
  <si>
    <t>刘园</t>
  </si>
  <si>
    <t>60.76</t>
  </si>
  <si>
    <t>202131090021</t>
  </si>
  <si>
    <t>3109中小学语文教师（九）</t>
  </si>
  <si>
    <t>纪小荷</t>
  </si>
  <si>
    <t>85.53</t>
  </si>
  <si>
    <t>202131090022</t>
  </si>
  <si>
    <t>韦楚婷</t>
  </si>
  <si>
    <t>79.69</t>
  </si>
  <si>
    <t>202131090008</t>
  </si>
  <si>
    <t>李汶倍</t>
  </si>
  <si>
    <t>81.34</t>
  </si>
  <si>
    <t>202131090007</t>
  </si>
  <si>
    <t>郭亚</t>
  </si>
  <si>
    <t>75.98</t>
  </si>
  <si>
    <t>202131090020</t>
  </si>
  <si>
    <t>郭景瑜</t>
  </si>
  <si>
    <t>82.05</t>
  </si>
  <si>
    <t>202131090011</t>
  </si>
  <si>
    <t>范培培</t>
  </si>
  <si>
    <t>70.10</t>
  </si>
  <si>
    <t>202131090013</t>
  </si>
  <si>
    <t>邹珍</t>
  </si>
  <si>
    <t>70.75</t>
  </si>
  <si>
    <t>202131090002</t>
  </si>
  <si>
    <t>周桂河</t>
  </si>
  <si>
    <t>202131090004</t>
  </si>
  <si>
    <t>陈芬芬</t>
  </si>
  <si>
    <t>66.16</t>
  </si>
  <si>
    <t>202131090018</t>
  </si>
  <si>
    <t>钟嘉敏</t>
  </si>
  <si>
    <t>76.53</t>
  </si>
  <si>
    <t>202131090024</t>
  </si>
  <si>
    <t>翟莉</t>
  </si>
  <si>
    <t>74.23</t>
  </si>
  <si>
    <t>202131090001</t>
  </si>
  <si>
    <t>李沛昀</t>
  </si>
  <si>
    <t>61.86</t>
  </si>
  <si>
    <t>202131100010</t>
  </si>
  <si>
    <t>3110中小学语文教师（十）</t>
  </si>
  <si>
    <t>刘婉桃</t>
  </si>
  <si>
    <t>202131100009</t>
  </si>
  <si>
    <t>符蓉</t>
  </si>
  <si>
    <t>81.23</t>
  </si>
  <si>
    <t>202131100012</t>
  </si>
  <si>
    <t>钟易</t>
  </si>
  <si>
    <t>75.84</t>
  </si>
  <si>
    <t>202131100006</t>
  </si>
  <si>
    <t>李丹</t>
  </si>
  <si>
    <t>72.93</t>
  </si>
  <si>
    <t>202131100017</t>
  </si>
  <si>
    <t>谢莹</t>
  </si>
  <si>
    <t>77.49</t>
  </si>
  <si>
    <t>202131100022</t>
  </si>
  <si>
    <t>陈娜婷</t>
  </si>
  <si>
    <t>69.66</t>
  </si>
  <si>
    <t>202131100011</t>
  </si>
  <si>
    <t>黎玲</t>
  </si>
  <si>
    <t>68.35</t>
  </si>
  <si>
    <t>202131100020</t>
  </si>
  <si>
    <t>郭利平</t>
  </si>
  <si>
    <t>66.91</t>
  </si>
  <si>
    <t>202131100018</t>
  </si>
  <si>
    <t>冯明燕</t>
  </si>
  <si>
    <t>68.56</t>
  </si>
  <si>
    <t>202131100019</t>
  </si>
  <si>
    <t>欧丽冰</t>
  </si>
  <si>
    <t>67.79</t>
  </si>
  <si>
    <t>202131100015</t>
  </si>
  <si>
    <t>廖梓茵</t>
  </si>
  <si>
    <t>66.70</t>
  </si>
  <si>
    <t>202131100014</t>
  </si>
  <si>
    <t>周梅</t>
  </si>
  <si>
    <t>70.32</t>
  </si>
  <si>
    <t>202131100004</t>
  </si>
  <si>
    <t>黎嘉惠</t>
  </si>
  <si>
    <t>61.10</t>
  </si>
  <si>
    <t>202131100007</t>
  </si>
  <si>
    <t>陈瑜</t>
  </si>
  <si>
    <t>60.19</t>
  </si>
  <si>
    <t>202131110006</t>
  </si>
  <si>
    <t>3111中小学语文教师（十一）</t>
  </si>
  <si>
    <t>吴雨婷</t>
  </si>
  <si>
    <t>81.98</t>
  </si>
  <si>
    <t>202131110017</t>
  </si>
  <si>
    <t>邓云</t>
  </si>
  <si>
    <t>80.17</t>
  </si>
  <si>
    <t>202131110012</t>
  </si>
  <si>
    <t>马海思</t>
  </si>
  <si>
    <t>83.69</t>
  </si>
  <si>
    <t>202131110003</t>
  </si>
  <si>
    <t>何晓诗</t>
  </si>
  <si>
    <t>76.63</t>
  </si>
  <si>
    <t>202131110011</t>
  </si>
  <si>
    <t>周建雯</t>
  </si>
  <si>
    <t>202131110002</t>
  </si>
  <si>
    <t>林翠红</t>
  </si>
  <si>
    <t>80.77</t>
  </si>
  <si>
    <t>202131110005</t>
  </si>
  <si>
    <t>张钰敏</t>
  </si>
  <si>
    <t>75.79</t>
  </si>
  <si>
    <t>202131110009</t>
  </si>
  <si>
    <t>邱敏</t>
  </si>
  <si>
    <t>73.54</t>
  </si>
  <si>
    <t>202131110020</t>
  </si>
  <si>
    <t>刘书琦</t>
  </si>
  <si>
    <t>72.39</t>
  </si>
  <si>
    <t>202131110015</t>
  </si>
  <si>
    <t>黄梓华</t>
  </si>
  <si>
    <t>75.60</t>
  </si>
  <si>
    <t>202131110022</t>
  </si>
  <si>
    <t>谭杏枝</t>
  </si>
  <si>
    <t>76.62</t>
  </si>
  <si>
    <t>202131110016</t>
  </si>
  <si>
    <t>欧阳丽</t>
  </si>
  <si>
    <t>202131110001</t>
  </si>
  <si>
    <t>骆慧贤</t>
  </si>
  <si>
    <t>71.75</t>
  </si>
  <si>
    <t>202131110023</t>
  </si>
  <si>
    <t>黄文洁</t>
  </si>
  <si>
    <t>69.33</t>
  </si>
  <si>
    <t>202131110018</t>
  </si>
  <si>
    <t>余芯薏</t>
  </si>
  <si>
    <t>202131110013</t>
  </si>
  <si>
    <t>梁茵静</t>
  </si>
  <si>
    <t>77.90</t>
  </si>
  <si>
    <t>202131110014</t>
  </si>
  <si>
    <t>程诗霞</t>
  </si>
  <si>
    <t>73.48</t>
  </si>
  <si>
    <t>202131110019</t>
  </si>
  <si>
    <t>邓家敏</t>
  </si>
  <si>
    <t>64.43</t>
  </si>
  <si>
    <t>202131120011</t>
  </si>
  <si>
    <t>3112中小学语文教师（十二）</t>
  </si>
  <si>
    <t>李欢婷</t>
  </si>
  <si>
    <t>83.27</t>
  </si>
  <si>
    <t>202131120003</t>
  </si>
  <si>
    <t>甘翠媚</t>
  </si>
  <si>
    <t>76.96</t>
  </si>
  <si>
    <t>202131120006</t>
  </si>
  <si>
    <t>张慰慈</t>
  </si>
  <si>
    <t>69.80</t>
  </si>
  <si>
    <t>202131120007</t>
  </si>
  <si>
    <t>苏洁心</t>
  </si>
  <si>
    <t>77.26</t>
  </si>
  <si>
    <t>202131120005</t>
  </si>
  <si>
    <t>朱翠娜</t>
  </si>
  <si>
    <t>70.94</t>
  </si>
  <si>
    <t>202131120008</t>
  </si>
  <si>
    <t>刘诗慧</t>
  </si>
  <si>
    <t>72.13</t>
  </si>
  <si>
    <t>202131120012</t>
  </si>
  <si>
    <t>陈芝默</t>
  </si>
  <si>
    <t>72.34</t>
  </si>
  <si>
    <t>202131120009</t>
  </si>
  <si>
    <t>杨才博</t>
  </si>
  <si>
    <t>69.54</t>
  </si>
  <si>
    <t>202131120016</t>
  </si>
  <si>
    <t>张夏丽</t>
  </si>
  <si>
    <t>80.91</t>
  </si>
  <si>
    <t>202131120013</t>
  </si>
  <si>
    <t>区泳婷</t>
  </si>
  <si>
    <t>79.40</t>
  </si>
  <si>
    <t>202131120017</t>
  </si>
  <si>
    <t>何嘉敏</t>
  </si>
  <si>
    <t>73.01</t>
  </si>
  <si>
    <t>202131120015</t>
  </si>
  <si>
    <t>赖冰凤</t>
  </si>
  <si>
    <t>72.09</t>
  </si>
  <si>
    <t>202131120018</t>
  </si>
  <si>
    <t>梁敏婷</t>
  </si>
  <si>
    <t>71.51</t>
  </si>
  <si>
    <t>202131120014</t>
  </si>
  <si>
    <t>代文静</t>
  </si>
  <si>
    <t>69.39</t>
  </si>
  <si>
    <t>202131120010</t>
  </si>
  <si>
    <t>曾玉</t>
  </si>
  <si>
    <t>65.43</t>
  </si>
  <si>
    <t>202131130007</t>
  </si>
  <si>
    <t>3113中小学语文教师（十三）</t>
  </si>
  <si>
    <t>朱胜凡</t>
  </si>
  <si>
    <t>79.14</t>
  </si>
  <si>
    <t>202131130021</t>
  </si>
  <si>
    <t>郑静婷</t>
  </si>
  <si>
    <t>82.67</t>
  </si>
  <si>
    <t>202131130017</t>
  </si>
  <si>
    <t>朱媛媛</t>
  </si>
  <si>
    <t>72.84</t>
  </si>
  <si>
    <t>202131130010</t>
  </si>
  <si>
    <t>李舒玲</t>
  </si>
  <si>
    <t>76.83</t>
  </si>
  <si>
    <t>202131130016</t>
  </si>
  <si>
    <t>丁王玲</t>
  </si>
  <si>
    <t>73.18</t>
  </si>
  <si>
    <t>202131130020</t>
  </si>
  <si>
    <t>梅雨</t>
  </si>
  <si>
    <t>71.38</t>
  </si>
  <si>
    <t>202131130004</t>
  </si>
  <si>
    <t>蔡珊</t>
  </si>
  <si>
    <t>202131130008</t>
  </si>
  <si>
    <t>邱洁薇</t>
  </si>
  <si>
    <t>79.85</t>
  </si>
  <si>
    <t>202131130014</t>
  </si>
  <si>
    <t>林唤</t>
  </si>
  <si>
    <t>202131130006</t>
  </si>
  <si>
    <t>刘润萍</t>
  </si>
  <si>
    <t>202131130018</t>
  </si>
  <si>
    <t>张焕姬</t>
  </si>
  <si>
    <t>71.88</t>
  </si>
  <si>
    <t>202131130011</t>
  </si>
  <si>
    <t>刘慧</t>
  </si>
  <si>
    <t>72.85</t>
  </si>
  <si>
    <t>202131130015</t>
  </si>
  <si>
    <t>李艳怡</t>
  </si>
  <si>
    <t>66.24</t>
  </si>
  <si>
    <t>202131130013</t>
  </si>
  <si>
    <t>卢媚女</t>
  </si>
  <si>
    <t>68.11</t>
  </si>
  <si>
    <t>202131130009</t>
  </si>
  <si>
    <t>吴菲菲</t>
  </si>
  <si>
    <t>70.56</t>
  </si>
  <si>
    <t>202132010005</t>
  </si>
  <si>
    <t>3201中小学数学教师（一）</t>
  </si>
  <si>
    <t>列倩巧</t>
  </si>
  <si>
    <t>67.57</t>
  </si>
  <si>
    <t>202132010010</t>
  </si>
  <si>
    <t>单伟杰</t>
  </si>
  <si>
    <t>66.43</t>
  </si>
  <si>
    <t>202132010003</t>
  </si>
  <si>
    <t>邹凤君</t>
  </si>
  <si>
    <t>63.27</t>
  </si>
  <si>
    <t>202132010015</t>
  </si>
  <si>
    <t>刘嘉萱</t>
  </si>
  <si>
    <t>77.96</t>
  </si>
  <si>
    <t>202132010004</t>
  </si>
  <si>
    <t>阳宇行</t>
  </si>
  <si>
    <t>74.94</t>
  </si>
  <si>
    <t>202132010008</t>
  </si>
  <si>
    <t>刘婉怡</t>
  </si>
  <si>
    <t>74.03</t>
  </si>
  <si>
    <t>202132010002</t>
  </si>
  <si>
    <t>叶嘉敏</t>
  </si>
  <si>
    <t>60.82</t>
  </si>
  <si>
    <t>202132020007</t>
  </si>
  <si>
    <t>3202中小学数学教师（二）</t>
  </si>
  <si>
    <t>王海燕</t>
  </si>
  <si>
    <t>80.14</t>
  </si>
  <si>
    <t>202132020013</t>
  </si>
  <si>
    <t>黎素静</t>
  </si>
  <si>
    <t>81.76</t>
  </si>
  <si>
    <t>202132020012</t>
  </si>
  <si>
    <t>罗锦余</t>
  </si>
  <si>
    <t>202132020009</t>
  </si>
  <si>
    <t>赵燕君</t>
  </si>
  <si>
    <t>62.47</t>
  </si>
  <si>
    <t>202132020008</t>
  </si>
  <si>
    <t>文丽婷</t>
  </si>
  <si>
    <t>64.51</t>
  </si>
  <si>
    <t>202132020003</t>
  </si>
  <si>
    <t>翁微微</t>
  </si>
  <si>
    <t>64.83</t>
  </si>
  <si>
    <t>202132020011</t>
  </si>
  <si>
    <t>江晓霞</t>
  </si>
  <si>
    <t>62.95</t>
  </si>
  <si>
    <t>202132020010</t>
  </si>
  <si>
    <t>廖翠萍</t>
  </si>
  <si>
    <t>61.81</t>
  </si>
  <si>
    <t>202132020001</t>
  </si>
  <si>
    <t>姚心怡</t>
  </si>
  <si>
    <t>60.45</t>
  </si>
  <si>
    <t>202132030006</t>
  </si>
  <si>
    <t>3203中小学数学教师（三）</t>
  </si>
  <si>
    <t>沈静维</t>
  </si>
  <si>
    <t>71.01</t>
  </si>
  <si>
    <t>202132030005</t>
  </si>
  <si>
    <t>黄小军</t>
  </si>
  <si>
    <t>72.15</t>
  </si>
  <si>
    <t>202132030012</t>
  </si>
  <si>
    <t>罗永鹏</t>
  </si>
  <si>
    <t>67.39</t>
  </si>
  <si>
    <t>202132030001</t>
  </si>
  <si>
    <t>赖科媚</t>
  </si>
  <si>
    <t>67.93</t>
  </si>
  <si>
    <t>202132030011</t>
  </si>
  <si>
    <t>欧阳茜茜</t>
  </si>
  <si>
    <t>202132030013</t>
  </si>
  <si>
    <t>麦坚</t>
  </si>
  <si>
    <t>66.89</t>
  </si>
  <si>
    <t>202132040004</t>
  </si>
  <si>
    <t>3204中小学数学教师（四）</t>
  </si>
  <si>
    <t>赵晓彤</t>
  </si>
  <si>
    <t>81.02</t>
  </si>
  <si>
    <t>202132040008</t>
  </si>
  <si>
    <t>王郎</t>
  </si>
  <si>
    <t>63.68</t>
  </si>
  <si>
    <t>202132040010</t>
  </si>
  <si>
    <t>刘玉秀</t>
  </si>
  <si>
    <t>61.93</t>
  </si>
  <si>
    <t>202132040001</t>
  </si>
  <si>
    <t>魏琴花</t>
  </si>
  <si>
    <t>61.43</t>
  </si>
  <si>
    <t>202132040005</t>
  </si>
  <si>
    <t>凌耀镔</t>
  </si>
  <si>
    <t>82.60</t>
  </si>
  <si>
    <t>202132040007</t>
  </si>
  <si>
    <t>李小丽</t>
  </si>
  <si>
    <t>73.97</t>
  </si>
  <si>
    <t>202132040002</t>
  </si>
  <si>
    <t>王俊慧</t>
  </si>
  <si>
    <t>67.40</t>
  </si>
  <si>
    <t>202132040003</t>
  </si>
  <si>
    <t>叶杨媚</t>
  </si>
  <si>
    <t>66.19</t>
  </si>
  <si>
    <t>202132050007</t>
  </si>
  <si>
    <t>3205中小学数学教师（五）</t>
  </si>
  <si>
    <t>邹绮婷</t>
  </si>
  <si>
    <t>83.55</t>
  </si>
  <si>
    <t>202132050008</t>
  </si>
  <si>
    <t>陈泳宇</t>
  </si>
  <si>
    <t>78.51</t>
  </si>
  <si>
    <t>202132050002</t>
  </si>
  <si>
    <t>肖敏彦</t>
  </si>
  <si>
    <t>71.68</t>
  </si>
  <si>
    <t>202132050013</t>
  </si>
  <si>
    <t>周顺兴</t>
  </si>
  <si>
    <t>63.22</t>
  </si>
  <si>
    <t>202132050014</t>
  </si>
  <si>
    <t>杨宇林</t>
  </si>
  <si>
    <t>202132050009</t>
  </si>
  <si>
    <t>林雄华</t>
  </si>
  <si>
    <t>65.84</t>
  </si>
  <si>
    <t>202132050003</t>
  </si>
  <si>
    <t>张月于</t>
  </si>
  <si>
    <t>68.31</t>
  </si>
  <si>
    <t>202132050010</t>
  </si>
  <si>
    <t>陈燕萍</t>
  </si>
  <si>
    <t>61.74</t>
  </si>
  <si>
    <t>202132060005</t>
  </si>
  <si>
    <t>3206中小学数学教师（六）</t>
  </si>
  <si>
    <t>王嘉伦</t>
  </si>
  <si>
    <t>67.48</t>
  </si>
  <si>
    <t>202132060007</t>
  </si>
  <si>
    <t>何燕芬</t>
  </si>
  <si>
    <t>62.38</t>
  </si>
  <si>
    <t>202132060001</t>
  </si>
  <si>
    <t>韦樱花</t>
  </si>
  <si>
    <t>66.10</t>
  </si>
  <si>
    <t>202132060002</t>
  </si>
  <si>
    <t>单芷炜</t>
  </si>
  <si>
    <t>63.39</t>
  </si>
  <si>
    <t>202132070002</t>
  </si>
  <si>
    <t>3207中小学数学教师（七）</t>
  </si>
  <si>
    <t>叶少群</t>
  </si>
  <si>
    <t>76.55</t>
  </si>
  <si>
    <t>202132070007</t>
  </si>
  <si>
    <t>杨威</t>
  </si>
  <si>
    <t>79.52</t>
  </si>
  <si>
    <t>202132070004</t>
  </si>
  <si>
    <t>姚雪宜</t>
  </si>
  <si>
    <t>66.72</t>
  </si>
  <si>
    <t>202132070012</t>
  </si>
  <si>
    <t>梁美玲</t>
  </si>
  <si>
    <t>61.77</t>
  </si>
  <si>
    <t>202132070006</t>
  </si>
  <si>
    <t>许思妮</t>
  </si>
  <si>
    <t>68.89</t>
  </si>
  <si>
    <t>202133010104</t>
  </si>
  <si>
    <t>3301中小学英语教师（一）</t>
  </si>
  <si>
    <t>欧阳思璇</t>
  </si>
  <si>
    <t>81.70</t>
  </si>
  <si>
    <t>202133010068</t>
  </si>
  <si>
    <t>余龙龙</t>
  </si>
  <si>
    <t>78.01</t>
  </si>
  <si>
    <t>202133010081</t>
  </si>
  <si>
    <t>郑雪文</t>
  </si>
  <si>
    <t>78.23</t>
  </si>
  <si>
    <t>202133010035</t>
  </si>
  <si>
    <t>房全方</t>
  </si>
  <si>
    <t>202133010099</t>
  </si>
  <si>
    <t>刘哲</t>
  </si>
  <si>
    <t>202133010033</t>
  </si>
  <si>
    <t>吴伟华</t>
  </si>
  <si>
    <t>78.50</t>
  </si>
  <si>
    <t>202133010017</t>
  </si>
  <si>
    <t>曹少红</t>
  </si>
  <si>
    <t>202133010034</t>
  </si>
  <si>
    <t>陶慧君</t>
  </si>
  <si>
    <t>76.61</t>
  </si>
  <si>
    <t>202133010013</t>
  </si>
  <si>
    <t>李婉君</t>
  </si>
  <si>
    <t>72.56</t>
  </si>
  <si>
    <t>202133010051</t>
  </si>
  <si>
    <t>李嘉莹</t>
  </si>
  <si>
    <t>73.84</t>
  </si>
  <si>
    <t>202133010039</t>
  </si>
  <si>
    <t>何宁</t>
  </si>
  <si>
    <t>202133010094</t>
  </si>
  <si>
    <t>周子舜</t>
  </si>
  <si>
    <t>74.58</t>
  </si>
  <si>
    <t>202133010071</t>
  </si>
  <si>
    <t>陈莉</t>
  </si>
  <si>
    <t>75.17</t>
  </si>
  <si>
    <t>202133010002</t>
  </si>
  <si>
    <t>邝芷晴</t>
  </si>
  <si>
    <t>73.29</t>
  </si>
  <si>
    <t>202133010076</t>
  </si>
  <si>
    <t>郭小东</t>
  </si>
  <si>
    <t>74.63</t>
  </si>
  <si>
    <t>202133010019</t>
  </si>
  <si>
    <t>罗永娟</t>
  </si>
  <si>
    <t>75.46</t>
  </si>
  <si>
    <t>202133010108</t>
  </si>
  <si>
    <t>袁芳</t>
  </si>
  <si>
    <t>79.31</t>
  </si>
  <si>
    <t>202133010008</t>
  </si>
  <si>
    <t>刁望平</t>
  </si>
  <si>
    <t>70.81</t>
  </si>
  <si>
    <t>202133010021</t>
  </si>
  <si>
    <t>周晓慧</t>
  </si>
  <si>
    <t>76.42</t>
  </si>
  <si>
    <t>202133010073</t>
  </si>
  <si>
    <t>韩伟丽</t>
  </si>
  <si>
    <t>73.14</t>
  </si>
  <si>
    <t>202133010054</t>
  </si>
  <si>
    <t>陈晓亮</t>
  </si>
  <si>
    <t>72.61</t>
  </si>
  <si>
    <t>202133010069</t>
  </si>
  <si>
    <t>文观喜</t>
  </si>
  <si>
    <t>77.20</t>
  </si>
  <si>
    <t>202133010053</t>
  </si>
  <si>
    <t>王欣</t>
  </si>
  <si>
    <t>70.13</t>
  </si>
  <si>
    <t>202133010001</t>
  </si>
  <si>
    <t>余秋芳</t>
  </si>
  <si>
    <t>74.22</t>
  </si>
  <si>
    <t>202133010030</t>
  </si>
  <si>
    <t>黄文慧</t>
  </si>
  <si>
    <t>71.77</t>
  </si>
  <si>
    <t>202133010010</t>
  </si>
  <si>
    <t>戚博</t>
  </si>
  <si>
    <t>82.84</t>
  </si>
  <si>
    <t>202133010075</t>
  </si>
  <si>
    <t>陈洁欣</t>
  </si>
  <si>
    <t>76.70</t>
  </si>
  <si>
    <t>202133010088</t>
  </si>
  <si>
    <t>彭晓玲</t>
  </si>
  <si>
    <t>73.24</t>
  </si>
  <si>
    <t>202133010027</t>
  </si>
  <si>
    <t>卢美珊</t>
  </si>
  <si>
    <t>72.03</t>
  </si>
  <si>
    <t>202133010015</t>
  </si>
  <si>
    <t>张华周</t>
  </si>
  <si>
    <t>71.35</t>
  </si>
  <si>
    <t>202133020053</t>
  </si>
  <si>
    <t>3302中小学英语教师（二）</t>
  </si>
  <si>
    <t>王隽</t>
  </si>
  <si>
    <t>81.91</t>
  </si>
  <si>
    <t>202133020042</t>
  </si>
  <si>
    <t>江楚倩</t>
  </si>
  <si>
    <t>202133020041</t>
  </si>
  <si>
    <t>梁希安</t>
  </si>
  <si>
    <t>73.50</t>
  </si>
  <si>
    <t>202133020008</t>
  </si>
  <si>
    <t>冯诗媚</t>
  </si>
  <si>
    <t>80.06</t>
  </si>
  <si>
    <t>202133020019</t>
  </si>
  <si>
    <t>邝燕清</t>
  </si>
  <si>
    <t>82.12</t>
  </si>
  <si>
    <t>202133020078</t>
  </si>
  <si>
    <t>喻洁</t>
  </si>
  <si>
    <t>202133020081</t>
  </si>
  <si>
    <t>陈水冰</t>
  </si>
  <si>
    <t>73.53</t>
  </si>
  <si>
    <t>202133020099</t>
  </si>
  <si>
    <t>吴紫菁</t>
  </si>
  <si>
    <t>77.60</t>
  </si>
  <si>
    <t>202133020079</t>
  </si>
  <si>
    <t>蔡婉萍</t>
  </si>
  <si>
    <t>73.78</t>
  </si>
  <si>
    <t>202133020014</t>
  </si>
  <si>
    <t>陈彩娇</t>
  </si>
  <si>
    <t>72.98</t>
  </si>
  <si>
    <t>202133020075</t>
  </si>
  <si>
    <t>薛柳风</t>
  </si>
  <si>
    <t>74.61</t>
  </si>
  <si>
    <t>202133020083</t>
  </si>
  <si>
    <t>陈彩霞</t>
  </si>
  <si>
    <t>72.36</t>
  </si>
  <si>
    <t>202133020048</t>
  </si>
  <si>
    <t>何家茵</t>
  </si>
  <si>
    <t>77.32</t>
  </si>
  <si>
    <t>202133020051</t>
  </si>
  <si>
    <t>张柳芬</t>
  </si>
  <si>
    <t>73.05</t>
  </si>
  <si>
    <t>202133020100</t>
  </si>
  <si>
    <t>谭丽霞</t>
  </si>
  <si>
    <t>72.82</t>
  </si>
  <si>
    <t>202133020028</t>
  </si>
  <si>
    <t>张新娣</t>
  </si>
  <si>
    <t>74.02</t>
  </si>
  <si>
    <t>202133020045</t>
  </si>
  <si>
    <t>洪芷惠</t>
  </si>
  <si>
    <t>202133020055</t>
  </si>
  <si>
    <t>刘秋平</t>
  </si>
  <si>
    <t>73.91</t>
  </si>
  <si>
    <t>202133020024</t>
  </si>
  <si>
    <t>梁玉玲</t>
  </si>
  <si>
    <t>70.27</t>
  </si>
  <si>
    <t>202133020052</t>
  </si>
  <si>
    <t>冯柳萍</t>
  </si>
  <si>
    <t>74.11</t>
  </si>
  <si>
    <t>202133020011</t>
  </si>
  <si>
    <t>王少婷</t>
  </si>
  <si>
    <t>202133020062</t>
  </si>
  <si>
    <t>张柳娜</t>
  </si>
  <si>
    <t>202133020071</t>
  </si>
  <si>
    <t>姚钰敏</t>
  </si>
  <si>
    <t>71.46</t>
  </si>
  <si>
    <t>202133020010</t>
  </si>
  <si>
    <t>林启妍</t>
  </si>
  <si>
    <t>70.84</t>
  </si>
  <si>
    <t>202133020054</t>
  </si>
  <si>
    <t>梁嘉英</t>
  </si>
  <si>
    <t>70.46</t>
  </si>
  <si>
    <t>202133020033</t>
  </si>
  <si>
    <t>邱显萍</t>
  </si>
  <si>
    <t>72.31</t>
  </si>
  <si>
    <t>202133020013</t>
  </si>
  <si>
    <t>胡婷</t>
  </si>
  <si>
    <t>85.73</t>
  </si>
  <si>
    <t>202133020057</t>
  </si>
  <si>
    <t>温碧莹</t>
  </si>
  <si>
    <t>202133020056</t>
  </si>
  <si>
    <t>谭梦珂</t>
  </si>
  <si>
    <t>74.26</t>
  </si>
  <si>
    <t>202133020091</t>
  </si>
  <si>
    <t>周彩玲</t>
  </si>
  <si>
    <t>71.99</t>
  </si>
  <si>
    <t>202133030034</t>
  </si>
  <si>
    <t>3303中小学英语教师（三）</t>
  </si>
  <si>
    <t>谢焕宜</t>
  </si>
  <si>
    <t>84.67</t>
  </si>
  <si>
    <t>202133030018</t>
  </si>
  <si>
    <t>危婉怡</t>
  </si>
  <si>
    <t>202133030083</t>
  </si>
  <si>
    <t>梁殿妃</t>
  </si>
  <si>
    <t>82.49</t>
  </si>
  <si>
    <t>202133030008</t>
  </si>
  <si>
    <t>79.68</t>
  </si>
  <si>
    <t>202133030001</t>
  </si>
  <si>
    <t>林嘉华</t>
  </si>
  <si>
    <t>76.14</t>
  </si>
  <si>
    <t>202133030021</t>
  </si>
  <si>
    <t>黄潞桦</t>
  </si>
  <si>
    <t>74.31</t>
  </si>
  <si>
    <t>202133030051</t>
  </si>
  <si>
    <t>欧阳淇</t>
  </si>
  <si>
    <t>202133030012</t>
  </si>
  <si>
    <t>宋玉晓</t>
  </si>
  <si>
    <t>73.21</t>
  </si>
  <si>
    <t>202133030090</t>
  </si>
  <si>
    <t>韩庭玮</t>
  </si>
  <si>
    <t>74.43</t>
  </si>
  <si>
    <t>202133030002</t>
  </si>
  <si>
    <t>王秀曼</t>
  </si>
  <si>
    <t>73.17</t>
  </si>
  <si>
    <t>202133030061</t>
  </si>
  <si>
    <t>黄青雯</t>
  </si>
  <si>
    <t>72.32</t>
  </si>
  <si>
    <t>202133030043</t>
  </si>
  <si>
    <t>许晓珊</t>
  </si>
  <si>
    <t>71.24</t>
  </si>
  <si>
    <t>202133030005</t>
  </si>
  <si>
    <t>郑洁琼</t>
  </si>
  <si>
    <t>70.98</t>
  </si>
  <si>
    <t>202133030071</t>
  </si>
  <si>
    <t>杨维</t>
  </si>
  <si>
    <t>80.03</t>
  </si>
  <si>
    <t>202133030015</t>
  </si>
  <si>
    <t>侯春娴</t>
  </si>
  <si>
    <t>70.41</t>
  </si>
  <si>
    <t>202133030059</t>
  </si>
  <si>
    <t>熊圆</t>
  </si>
  <si>
    <t>202133030098</t>
  </si>
  <si>
    <t>颜晓婷</t>
  </si>
  <si>
    <t>202133030063</t>
  </si>
  <si>
    <t>黄英英</t>
  </si>
  <si>
    <t>202133030036</t>
  </si>
  <si>
    <t>单礼怡</t>
  </si>
  <si>
    <t>72.55</t>
  </si>
  <si>
    <t>202133030065</t>
  </si>
  <si>
    <t>宋佳灿</t>
  </si>
  <si>
    <t>202133030022</t>
  </si>
  <si>
    <t>范秋桂</t>
  </si>
  <si>
    <t>202133030030</t>
  </si>
  <si>
    <t>骆月菲</t>
  </si>
  <si>
    <t>72.96</t>
  </si>
  <si>
    <t>202133030016</t>
  </si>
  <si>
    <t>袁嘉晖</t>
  </si>
  <si>
    <t>73.16</t>
  </si>
  <si>
    <t>202133030101</t>
  </si>
  <si>
    <t>孙小红</t>
  </si>
  <si>
    <t>69.70</t>
  </si>
  <si>
    <t>202133030038</t>
  </si>
  <si>
    <t>钟爱萍</t>
  </si>
  <si>
    <t>71.06</t>
  </si>
  <si>
    <t>202133030086</t>
  </si>
  <si>
    <t>孙彩怡</t>
  </si>
  <si>
    <t>77.06</t>
  </si>
  <si>
    <t>202133030076</t>
  </si>
  <si>
    <t>武静</t>
  </si>
  <si>
    <t>73.30</t>
  </si>
  <si>
    <t>202133030046</t>
  </si>
  <si>
    <t>雷超</t>
  </si>
  <si>
    <t>70.30</t>
  </si>
  <si>
    <t>202133030066</t>
  </si>
  <si>
    <t>陈硕萍</t>
  </si>
  <si>
    <t>202133030047</t>
  </si>
  <si>
    <t>邓澜英</t>
  </si>
  <si>
    <t>69.27</t>
  </si>
  <si>
    <t>202134000034</t>
  </si>
  <si>
    <t>3400中小学美术教师</t>
  </si>
  <si>
    <t>张依飘</t>
  </si>
  <si>
    <t>202134000028</t>
  </si>
  <si>
    <t>李家珊</t>
  </si>
  <si>
    <t>77.02</t>
  </si>
  <si>
    <t>202134000120</t>
  </si>
  <si>
    <t>苏婷婷</t>
  </si>
  <si>
    <t>69.98</t>
  </si>
  <si>
    <t>202134000091</t>
  </si>
  <si>
    <t>许思琪</t>
  </si>
  <si>
    <t>202134000125</t>
  </si>
  <si>
    <t>黄锦辉</t>
  </si>
  <si>
    <t>202134000071</t>
  </si>
  <si>
    <t>蔡可颖</t>
  </si>
  <si>
    <t>70.49</t>
  </si>
  <si>
    <t>202134000004</t>
  </si>
  <si>
    <t>张美娟</t>
  </si>
  <si>
    <t>69.59</t>
  </si>
  <si>
    <t>202134000001</t>
  </si>
  <si>
    <t>罗凯</t>
  </si>
  <si>
    <t>68.43</t>
  </si>
  <si>
    <t>202134000011</t>
  </si>
  <si>
    <t>李倩怡</t>
  </si>
  <si>
    <t>202134000134</t>
  </si>
  <si>
    <t>钟巧宏</t>
  </si>
  <si>
    <t>65.66</t>
  </si>
  <si>
    <t>202134000002</t>
  </si>
  <si>
    <t>陈秋菊</t>
  </si>
  <si>
    <t>72.70</t>
  </si>
  <si>
    <t>202134000083</t>
  </si>
  <si>
    <t>涂芷欣</t>
  </si>
  <si>
    <t>202134000039</t>
  </si>
  <si>
    <t>梁小艺</t>
  </si>
  <si>
    <t>71.30</t>
  </si>
  <si>
    <t>202134000110</t>
  </si>
  <si>
    <t>谭笑</t>
  </si>
  <si>
    <t>66.88</t>
  </si>
  <si>
    <t>202134000040</t>
  </si>
  <si>
    <t>吴泳琪</t>
  </si>
  <si>
    <t>67.36</t>
  </si>
  <si>
    <t>202134000082</t>
  </si>
  <si>
    <t>王可欣</t>
  </si>
  <si>
    <t>202134000022</t>
  </si>
  <si>
    <t>黄贵玲</t>
  </si>
  <si>
    <t>67.73</t>
  </si>
  <si>
    <t>202134000124</t>
  </si>
  <si>
    <t>梁润婷</t>
  </si>
  <si>
    <t>69.00</t>
  </si>
  <si>
    <t>202134000101</t>
  </si>
  <si>
    <t>赖丽兰</t>
  </si>
  <si>
    <t>68.50</t>
  </si>
  <si>
    <t>202134000016</t>
  </si>
  <si>
    <t>陈媛</t>
  </si>
  <si>
    <t>69.78</t>
  </si>
  <si>
    <t>202134000097</t>
  </si>
  <si>
    <t>彭丽芳</t>
  </si>
  <si>
    <t>66.05</t>
  </si>
  <si>
    <t>202134000065</t>
  </si>
  <si>
    <t>陈嘉敏</t>
  </si>
  <si>
    <t>71.09</t>
  </si>
  <si>
    <t>202134000007</t>
  </si>
  <si>
    <t>钟绮红</t>
  </si>
  <si>
    <t>66.09</t>
  </si>
  <si>
    <t>202134000062</t>
  </si>
  <si>
    <t>钟淑美</t>
  </si>
  <si>
    <t>68.14</t>
  </si>
  <si>
    <t>202134000116</t>
  </si>
  <si>
    <t>黄月</t>
  </si>
  <si>
    <t>67.99</t>
  </si>
  <si>
    <t>202134000121</t>
  </si>
  <si>
    <t>赖晓玲</t>
  </si>
  <si>
    <t>65.53</t>
  </si>
  <si>
    <t>202134000122</t>
  </si>
  <si>
    <t>吴梅清</t>
  </si>
  <si>
    <t>65.63</t>
  </si>
  <si>
    <t>202134000138</t>
  </si>
  <si>
    <t>朱晓婷</t>
  </si>
  <si>
    <t>67.65</t>
  </si>
  <si>
    <t>202134000087</t>
  </si>
  <si>
    <t>曹卓丽</t>
  </si>
  <si>
    <t>68.38</t>
  </si>
  <si>
    <t>202134000063</t>
  </si>
  <si>
    <t>何晓谊</t>
  </si>
  <si>
    <t>202134000106</t>
  </si>
  <si>
    <t>曾伟萍</t>
  </si>
  <si>
    <t>66.83</t>
  </si>
  <si>
    <t>202134000109</t>
  </si>
  <si>
    <t>张红梅</t>
  </si>
  <si>
    <t>202134000051</t>
  </si>
  <si>
    <t>吴锦洵</t>
  </si>
  <si>
    <t>65.88</t>
  </si>
  <si>
    <t>202135000034</t>
  </si>
  <si>
    <t>3500中小学音乐教师</t>
  </si>
  <si>
    <t>袁锦珊</t>
  </si>
  <si>
    <t>87.23</t>
  </si>
  <si>
    <t>202135000072</t>
  </si>
  <si>
    <t>张邦杰</t>
  </si>
  <si>
    <t>87.85</t>
  </si>
  <si>
    <t>202135000028</t>
  </si>
  <si>
    <t>朱勤勤</t>
  </si>
  <si>
    <t>84.22</t>
  </si>
  <si>
    <t>202135000130</t>
  </si>
  <si>
    <t>谢滢</t>
  </si>
  <si>
    <t>84.82</t>
  </si>
  <si>
    <t>202135000154</t>
  </si>
  <si>
    <t>钟瑜</t>
  </si>
  <si>
    <t>81.51</t>
  </si>
  <si>
    <t>202135000059</t>
  </si>
  <si>
    <t>陈明慧</t>
  </si>
  <si>
    <t>80.28</t>
  </si>
  <si>
    <t>202135000069</t>
  </si>
  <si>
    <t>单清华</t>
  </si>
  <si>
    <t>84.23</t>
  </si>
  <si>
    <t>202135000180</t>
  </si>
  <si>
    <t>梁艺译</t>
  </si>
  <si>
    <t>79.98</t>
  </si>
  <si>
    <t>202135000011</t>
  </si>
  <si>
    <t>钟淑莹</t>
  </si>
  <si>
    <t>78.77</t>
  </si>
  <si>
    <t>202135000144</t>
  </si>
  <si>
    <t>麦子健</t>
  </si>
  <si>
    <t>83.31</t>
  </si>
  <si>
    <t>202135000191</t>
  </si>
  <si>
    <t>丘新连</t>
  </si>
  <si>
    <t>81.48</t>
  </si>
  <si>
    <t>202135000055</t>
  </si>
  <si>
    <t>张思婷</t>
  </si>
  <si>
    <t>77.27</t>
  </si>
  <si>
    <t>202135000218</t>
  </si>
  <si>
    <t>肖晓桐</t>
  </si>
  <si>
    <t>80.00</t>
  </si>
  <si>
    <t>202135000091</t>
  </si>
  <si>
    <t>卢子君</t>
  </si>
  <si>
    <t>76.64</t>
  </si>
  <si>
    <t>202135000084</t>
  </si>
  <si>
    <t>陈晓丹</t>
  </si>
  <si>
    <t>76.94</t>
  </si>
  <si>
    <t>202135000165</t>
  </si>
  <si>
    <t>黄敏</t>
  </si>
  <si>
    <t>77.56</t>
  </si>
  <si>
    <t>202135000071</t>
  </si>
  <si>
    <t>周钰茜</t>
  </si>
  <si>
    <t>78.41</t>
  </si>
  <si>
    <t>202135000173</t>
  </si>
  <si>
    <t>宋琪</t>
  </si>
  <si>
    <t>202135000149</t>
  </si>
  <si>
    <t>刘芳</t>
  </si>
  <si>
    <t>76.32</t>
  </si>
  <si>
    <t>202135000052</t>
  </si>
  <si>
    <t>郑乐瑶</t>
  </si>
  <si>
    <t>77.85</t>
  </si>
  <si>
    <t>202135000170</t>
  </si>
  <si>
    <t>陈彩仪</t>
  </si>
  <si>
    <t>76.93</t>
  </si>
  <si>
    <t>202135000108</t>
  </si>
  <si>
    <t>何艳晴</t>
  </si>
  <si>
    <t>202135000056</t>
  </si>
  <si>
    <t>温舒欣</t>
  </si>
  <si>
    <t>202135000092</t>
  </si>
  <si>
    <t>马秋婷</t>
  </si>
  <si>
    <t>76.97</t>
  </si>
  <si>
    <t>202135000121</t>
  </si>
  <si>
    <t>陈卫</t>
  </si>
  <si>
    <t>76.68</t>
  </si>
  <si>
    <t>202135000099</t>
  </si>
  <si>
    <t>郭嘉玲</t>
  </si>
  <si>
    <t>202135000079</t>
  </si>
  <si>
    <t>高凤镅</t>
  </si>
  <si>
    <t>80.59</t>
  </si>
  <si>
    <t>202136010096</t>
  </si>
  <si>
    <t>3601中小学体育教师（一）</t>
  </si>
  <si>
    <t>冯俊达</t>
  </si>
  <si>
    <t>202136010025</t>
  </si>
  <si>
    <t>汤树鹏</t>
  </si>
  <si>
    <t>74.54</t>
  </si>
  <si>
    <t>202136010056</t>
  </si>
  <si>
    <t>单立才</t>
  </si>
  <si>
    <t>67.58</t>
  </si>
  <si>
    <t>202136010137</t>
  </si>
  <si>
    <t>陈子涛</t>
  </si>
  <si>
    <t>70.11</t>
  </si>
  <si>
    <t>202136010109</t>
  </si>
  <si>
    <t>袁海权</t>
  </si>
  <si>
    <t>202136010120</t>
  </si>
  <si>
    <t>石保雷</t>
  </si>
  <si>
    <t>73.33</t>
  </si>
  <si>
    <t>202136010094</t>
  </si>
  <si>
    <t>陈锦辉</t>
  </si>
  <si>
    <t>72.06</t>
  </si>
  <si>
    <t>202136010075</t>
  </si>
  <si>
    <t>齐尚尚</t>
  </si>
  <si>
    <t>74.69</t>
  </si>
  <si>
    <t>202136010031</t>
  </si>
  <si>
    <t>马雅倩</t>
  </si>
  <si>
    <t>202136010053</t>
  </si>
  <si>
    <t>石伟锋</t>
  </si>
  <si>
    <t>67.24</t>
  </si>
  <si>
    <t>202136010040</t>
  </si>
  <si>
    <t>刘嘉乐</t>
  </si>
  <si>
    <t>202136010020</t>
  </si>
  <si>
    <t>陈德就</t>
  </si>
  <si>
    <t>202136010017</t>
  </si>
  <si>
    <t>邱丽施</t>
  </si>
  <si>
    <t>68.27</t>
  </si>
  <si>
    <t>202136010077</t>
  </si>
  <si>
    <t>黄嘉杰</t>
  </si>
  <si>
    <t>72.00</t>
  </si>
  <si>
    <t>202136010113</t>
  </si>
  <si>
    <t>宋文锋</t>
  </si>
  <si>
    <t>67.66</t>
  </si>
  <si>
    <t>202136010095</t>
  </si>
  <si>
    <t>江共维</t>
  </si>
  <si>
    <t>69.72</t>
  </si>
  <si>
    <t>202136010009</t>
  </si>
  <si>
    <t>何建锋</t>
  </si>
  <si>
    <t>70.20</t>
  </si>
  <si>
    <t>202136010085</t>
  </si>
  <si>
    <t>朱孔怀</t>
  </si>
  <si>
    <t>66.00</t>
  </si>
  <si>
    <t>202136010003</t>
  </si>
  <si>
    <t>郭华富</t>
  </si>
  <si>
    <t>69.38</t>
  </si>
  <si>
    <t>202136010068</t>
  </si>
  <si>
    <t>贝丽珊</t>
  </si>
  <si>
    <t>67.18</t>
  </si>
  <si>
    <t>202136010042</t>
  </si>
  <si>
    <t>单毅钊</t>
  </si>
  <si>
    <t>69.63</t>
  </si>
  <si>
    <t>202136010073</t>
  </si>
  <si>
    <t>刘浩成</t>
  </si>
  <si>
    <t>69.47</t>
  </si>
  <si>
    <t>202136010102</t>
  </si>
  <si>
    <t>赵秋丹</t>
  </si>
  <si>
    <t>67.23</t>
  </si>
  <si>
    <t>202136010027</t>
  </si>
  <si>
    <t>吴基贵</t>
  </si>
  <si>
    <t>68.71</t>
  </si>
  <si>
    <t>202136010103</t>
  </si>
  <si>
    <t>黎迪生</t>
  </si>
  <si>
    <t>65.90</t>
  </si>
  <si>
    <t>202136010049</t>
  </si>
  <si>
    <t>陈伟标</t>
  </si>
  <si>
    <t>65.33</t>
  </si>
  <si>
    <t>202136010108</t>
  </si>
  <si>
    <t>李润清</t>
  </si>
  <si>
    <t>68.52</t>
  </si>
  <si>
    <t>202136010022</t>
  </si>
  <si>
    <t>余小宁</t>
  </si>
  <si>
    <t>67.44</t>
  </si>
  <si>
    <t>202136010124</t>
  </si>
  <si>
    <t>郭旭灵</t>
  </si>
  <si>
    <t>202136010018</t>
  </si>
  <si>
    <t>黄满钊</t>
  </si>
  <si>
    <t>66.82</t>
  </si>
  <si>
    <t>202136010098</t>
  </si>
  <si>
    <t>黄宇旋</t>
  </si>
  <si>
    <t>68.61</t>
  </si>
  <si>
    <t>202136010081</t>
  </si>
  <si>
    <t>姚鑫</t>
  </si>
  <si>
    <t>67.54</t>
  </si>
  <si>
    <t>202136010045</t>
  </si>
  <si>
    <t>郭政</t>
  </si>
  <si>
    <t>67.01</t>
  </si>
  <si>
    <t>202136020035</t>
  </si>
  <si>
    <t>3602中小学体育教师（二）</t>
  </si>
  <si>
    <t>谢文海</t>
  </si>
  <si>
    <t>76.91</t>
  </si>
  <si>
    <t>202136020059</t>
  </si>
  <si>
    <t>潘锐翔</t>
  </si>
  <si>
    <t>73.75</t>
  </si>
  <si>
    <t>202136020046</t>
  </si>
  <si>
    <t>黎彩媚</t>
  </si>
  <si>
    <t>73.57</t>
  </si>
  <si>
    <t>202136020108</t>
  </si>
  <si>
    <t>高丽娟</t>
  </si>
  <si>
    <t>72.86</t>
  </si>
  <si>
    <t>202136020124</t>
  </si>
  <si>
    <t>张志堃</t>
  </si>
  <si>
    <t>74.27</t>
  </si>
  <si>
    <t>202136020009</t>
  </si>
  <si>
    <t>劳业杰</t>
  </si>
  <si>
    <t>202136020056</t>
  </si>
  <si>
    <t>列俊柳</t>
  </si>
  <si>
    <t>202136020011</t>
  </si>
  <si>
    <t>钟文康</t>
  </si>
  <si>
    <t>202136020020</t>
  </si>
  <si>
    <t>王智生</t>
  </si>
  <si>
    <t>67.43</t>
  </si>
  <si>
    <t>202136020123</t>
  </si>
  <si>
    <t>唐钊毅</t>
  </si>
  <si>
    <t>74.07</t>
  </si>
  <si>
    <t>202136020040</t>
  </si>
  <si>
    <t>黄敏生</t>
  </si>
  <si>
    <t>70.65</t>
  </si>
  <si>
    <t>202136020129</t>
  </si>
  <si>
    <t>何志彬</t>
  </si>
  <si>
    <t>68.15</t>
  </si>
  <si>
    <t>202136020023</t>
  </si>
  <si>
    <t>卢健新</t>
  </si>
  <si>
    <t>71.16</t>
  </si>
  <si>
    <t>202136020055</t>
  </si>
  <si>
    <t>蔡闪矿</t>
  </si>
  <si>
    <t>68.00</t>
  </si>
  <si>
    <t>202136020095</t>
  </si>
  <si>
    <t>莫伟业</t>
  </si>
  <si>
    <t>66.77</t>
  </si>
  <si>
    <t>202136020064</t>
  </si>
  <si>
    <t>徐旭</t>
  </si>
  <si>
    <t>68.99</t>
  </si>
  <si>
    <t>202136020060</t>
  </si>
  <si>
    <t>何建明</t>
  </si>
  <si>
    <t>66.99</t>
  </si>
  <si>
    <t>202136020111</t>
  </si>
  <si>
    <t>龙秀勤</t>
  </si>
  <si>
    <t>68.07</t>
  </si>
  <si>
    <t>202136020140</t>
  </si>
  <si>
    <t>黄日红</t>
  </si>
  <si>
    <t>69.18</t>
  </si>
  <si>
    <t>202136020048</t>
  </si>
  <si>
    <t>刘行</t>
  </si>
  <si>
    <t>68.49</t>
  </si>
  <si>
    <t>202136020092</t>
  </si>
  <si>
    <t>吴铭志</t>
  </si>
  <si>
    <t>202136020074</t>
  </si>
  <si>
    <t>黎建清</t>
  </si>
  <si>
    <t>66.46</t>
  </si>
  <si>
    <t>202136020054</t>
  </si>
  <si>
    <t>刁德鑫</t>
  </si>
  <si>
    <t>65.86</t>
  </si>
  <si>
    <t>202136020139</t>
  </si>
  <si>
    <t>罗锦涛</t>
  </si>
  <si>
    <t>202136020047</t>
  </si>
  <si>
    <t>王玉琴</t>
  </si>
  <si>
    <t>202136020008</t>
  </si>
  <si>
    <t>张琦</t>
  </si>
  <si>
    <t>71.33</t>
  </si>
  <si>
    <t>202136020061</t>
  </si>
  <si>
    <t>黄镇坚</t>
  </si>
  <si>
    <t>69.93</t>
  </si>
  <si>
    <t>202136020032</t>
  </si>
  <si>
    <t>胡桂林</t>
  </si>
  <si>
    <t>67.49</t>
  </si>
  <si>
    <t>202136020086</t>
  </si>
  <si>
    <t>崔伊瑞</t>
  </si>
  <si>
    <t>65.77</t>
  </si>
  <si>
    <t>202136020062</t>
  </si>
  <si>
    <t>刘诗雅</t>
  </si>
  <si>
    <t>65.60</t>
  </si>
  <si>
    <t>202137000029</t>
  </si>
  <si>
    <t>3700中小学信息技术教师</t>
  </si>
  <si>
    <t>陈桂华</t>
  </si>
  <si>
    <t>202137000046</t>
  </si>
  <si>
    <t>曾扬娣</t>
  </si>
  <si>
    <t>74.46</t>
  </si>
  <si>
    <t>202137000022</t>
  </si>
  <si>
    <t>张丽巧</t>
  </si>
  <si>
    <t>202137000023</t>
  </si>
  <si>
    <t>吴柳宜</t>
  </si>
  <si>
    <t>202137000003</t>
  </si>
  <si>
    <t>郭利满</t>
  </si>
  <si>
    <t>202137000006</t>
  </si>
  <si>
    <t>吴志丽</t>
  </si>
  <si>
    <t>73.63</t>
  </si>
  <si>
    <t>202137000035</t>
  </si>
  <si>
    <t>冯雅琼</t>
  </si>
  <si>
    <t>72.20</t>
  </si>
  <si>
    <t>202137000002</t>
  </si>
  <si>
    <t>杨嘉惠</t>
  </si>
  <si>
    <t>72.99</t>
  </si>
  <si>
    <t>202137000041</t>
  </si>
  <si>
    <t>林希红</t>
  </si>
  <si>
    <t>71.73</t>
  </si>
  <si>
    <t>202138010001</t>
  </si>
  <si>
    <t>3801中小学心理教师（一）</t>
  </si>
  <si>
    <t>罗文</t>
  </si>
  <si>
    <t>71.81</t>
  </si>
  <si>
    <t>202138010014</t>
  </si>
  <si>
    <t>李剑威</t>
  </si>
  <si>
    <t>202138010002</t>
  </si>
  <si>
    <t>毛润娣</t>
  </si>
  <si>
    <t>79.11</t>
  </si>
  <si>
    <t>202138010041</t>
  </si>
  <si>
    <t>梁秀妍</t>
  </si>
  <si>
    <t>77.29</t>
  </si>
  <si>
    <t>202138010026</t>
  </si>
  <si>
    <t>陈亮忠</t>
  </si>
  <si>
    <t>202138010008</t>
  </si>
  <si>
    <t>毕诺雯</t>
  </si>
  <si>
    <t>72.40</t>
  </si>
  <si>
    <t>202138010036</t>
  </si>
  <si>
    <t>刘文艳</t>
  </si>
  <si>
    <t>73.64</t>
  </si>
  <si>
    <t>202138010007</t>
  </si>
  <si>
    <t>柴琦</t>
  </si>
  <si>
    <t>67.56</t>
  </si>
  <si>
    <t>202138010033</t>
  </si>
  <si>
    <t>黄敏书</t>
  </si>
  <si>
    <t>70.90</t>
  </si>
  <si>
    <t>202138010005</t>
  </si>
  <si>
    <t>李杰</t>
  </si>
  <si>
    <t>76.67</t>
  </si>
  <si>
    <t>202138010042</t>
  </si>
  <si>
    <t>周雪仪</t>
  </si>
  <si>
    <t>70.89</t>
  </si>
  <si>
    <t>202138010011</t>
  </si>
  <si>
    <t>罗小丽</t>
  </si>
  <si>
    <t>202138010004</t>
  </si>
  <si>
    <t>林丽雯</t>
  </si>
  <si>
    <t>66.35</t>
  </si>
  <si>
    <t>202138010003</t>
  </si>
  <si>
    <t>王志仁</t>
  </si>
  <si>
    <t>202138010028</t>
  </si>
  <si>
    <t>张丽明</t>
  </si>
  <si>
    <t>69.69</t>
  </si>
  <si>
    <t>202138010013</t>
  </si>
  <si>
    <t>周文倩</t>
  </si>
  <si>
    <t>202138010017</t>
  </si>
  <si>
    <t>熊倩晴</t>
  </si>
  <si>
    <t>72.10</t>
  </si>
  <si>
    <t>202138010020</t>
  </si>
  <si>
    <t>黄思远</t>
  </si>
  <si>
    <t>71.18</t>
  </si>
  <si>
    <t>202138010039</t>
  </si>
  <si>
    <t>郑文静</t>
  </si>
  <si>
    <t>202138010034</t>
  </si>
  <si>
    <t>罗可莹</t>
  </si>
  <si>
    <t>73.31</t>
  </si>
  <si>
    <t>202138010015</t>
  </si>
  <si>
    <t>曾健华</t>
  </si>
  <si>
    <t>64.53</t>
  </si>
  <si>
    <t>202138010018</t>
  </si>
  <si>
    <t>吴锦银</t>
  </si>
  <si>
    <t>64.81</t>
  </si>
  <si>
    <t>202138010006</t>
  </si>
  <si>
    <t>王磊</t>
  </si>
  <si>
    <t>68.18</t>
  </si>
  <si>
    <t>202138010009</t>
  </si>
  <si>
    <t>阮程</t>
  </si>
  <si>
    <t>63.66</t>
  </si>
  <si>
    <t>202138010022</t>
  </si>
  <si>
    <t>蔡伟萍</t>
  </si>
  <si>
    <t>64.85</t>
  </si>
  <si>
    <t>202138010037</t>
  </si>
  <si>
    <t>吴晓芹</t>
  </si>
  <si>
    <t>202138010046</t>
  </si>
  <si>
    <t>谭家琪</t>
  </si>
  <si>
    <t>73.90</t>
  </si>
  <si>
    <t>202138010021</t>
  </si>
  <si>
    <t>廖梦婷</t>
  </si>
  <si>
    <t>202138010035</t>
  </si>
  <si>
    <t>朱路瑶</t>
  </si>
  <si>
    <t>202138010023</t>
  </si>
  <si>
    <t>陈德安</t>
  </si>
  <si>
    <t>63.93</t>
  </si>
  <si>
    <t>202138020026</t>
  </si>
  <si>
    <t>3802中小学心理教师（二）</t>
  </si>
  <si>
    <t>蔡静妮</t>
  </si>
  <si>
    <t>202138020030</t>
  </si>
  <si>
    <t>钱敏</t>
  </si>
  <si>
    <t>79.09</t>
  </si>
  <si>
    <t>202138020033</t>
  </si>
  <si>
    <t>温荣珍</t>
  </si>
  <si>
    <t>78.79</t>
  </si>
  <si>
    <t>202138020036</t>
  </si>
  <si>
    <t>黄樱健</t>
  </si>
  <si>
    <t>202138020012</t>
  </si>
  <si>
    <t>吴雪娴</t>
  </si>
  <si>
    <t>202138020025</t>
  </si>
  <si>
    <t>谭紫菁</t>
  </si>
  <si>
    <t>68.48</t>
  </si>
  <si>
    <t>202138020038</t>
  </si>
  <si>
    <t>霍凯瑶</t>
  </si>
  <si>
    <t>202138020032</t>
  </si>
  <si>
    <t>周晓婷</t>
  </si>
  <si>
    <t>67.59</t>
  </si>
  <si>
    <t>202138020039</t>
  </si>
  <si>
    <t>吴雯芳</t>
  </si>
  <si>
    <t>78.15</t>
  </si>
  <si>
    <t>202138020007</t>
  </si>
  <si>
    <t>姚青青</t>
  </si>
  <si>
    <t>68.78</t>
  </si>
  <si>
    <t>202138020027</t>
  </si>
  <si>
    <t>宁喜高</t>
  </si>
  <si>
    <t>202138020014</t>
  </si>
  <si>
    <t>罗文杰</t>
  </si>
  <si>
    <t>69.36</t>
  </si>
  <si>
    <t>202138020015</t>
  </si>
  <si>
    <t>吴洁湘</t>
  </si>
  <si>
    <t>202138020009</t>
  </si>
  <si>
    <t>赵建棋</t>
  </si>
  <si>
    <t>202138020002</t>
  </si>
  <si>
    <t>商卓睿</t>
  </si>
  <si>
    <t>66.03</t>
  </si>
  <si>
    <t>202138020008</t>
  </si>
  <si>
    <t>曹月琳</t>
  </si>
  <si>
    <t>62.13</t>
  </si>
  <si>
    <t>202138020028</t>
  </si>
  <si>
    <t>欧锦源</t>
  </si>
  <si>
    <t>202138020001</t>
  </si>
  <si>
    <t>彭冰华</t>
  </si>
  <si>
    <t>63.36</t>
  </si>
  <si>
    <t>202138020004</t>
  </si>
  <si>
    <t>周晓玲</t>
  </si>
  <si>
    <t>74.55</t>
  </si>
  <si>
    <t>202138020035</t>
  </si>
  <si>
    <t>吴幸柔</t>
  </si>
  <si>
    <t>73.04</t>
  </si>
  <si>
    <t>202138020037</t>
  </si>
  <si>
    <t>谢靖雯</t>
  </si>
  <si>
    <t>71.21</t>
  </si>
  <si>
    <t>202138020043</t>
  </si>
  <si>
    <t>王永梅</t>
  </si>
  <si>
    <t>69.42</t>
  </si>
  <si>
    <t>202138020019</t>
  </si>
  <si>
    <t>周浩</t>
  </si>
  <si>
    <t>202138020021</t>
  </si>
  <si>
    <t>朱雅婷</t>
  </si>
  <si>
    <t>65.44</t>
  </si>
  <si>
    <t>202138020011</t>
  </si>
  <si>
    <t>梅慧君</t>
  </si>
  <si>
    <t>61.84</t>
  </si>
  <si>
    <t>202138020018</t>
  </si>
  <si>
    <t>何瑞霖</t>
  </si>
  <si>
    <t>61.19</t>
  </si>
  <si>
    <t>202138020013</t>
  </si>
  <si>
    <t>李舒舒</t>
  </si>
  <si>
    <t>60.90</t>
  </si>
  <si>
    <t>202139000017</t>
  </si>
  <si>
    <t>3900小学科学教师</t>
  </si>
  <si>
    <t>高锦婷</t>
  </si>
  <si>
    <t>71.02</t>
  </si>
  <si>
    <t>202139000067</t>
  </si>
  <si>
    <t>黄翠莉</t>
  </si>
  <si>
    <t>72.23</t>
  </si>
  <si>
    <t>202139000064</t>
  </si>
  <si>
    <t>黄丽红</t>
  </si>
  <si>
    <t>73.27</t>
  </si>
  <si>
    <t>202139000069</t>
  </si>
  <si>
    <t>陈华苑</t>
  </si>
  <si>
    <t>202139000079</t>
  </si>
  <si>
    <t>林丽莎</t>
  </si>
  <si>
    <t>70.97</t>
  </si>
  <si>
    <t>202139000033</t>
  </si>
  <si>
    <t>彭慧玲</t>
  </si>
  <si>
    <t>72.21</t>
  </si>
  <si>
    <t>202139000094</t>
  </si>
  <si>
    <t>单琪裕</t>
  </si>
  <si>
    <t>80.13</t>
  </si>
  <si>
    <t>202139000097</t>
  </si>
  <si>
    <t>萧佳晓</t>
  </si>
  <si>
    <t>73.71</t>
  </si>
  <si>
    <t>202139000063</t>
  </si>
  <si>
    <t>徐东兰</t>
  </si>
  <si>
    <t>76.85</t>
  </si>
  <si>
    <t>202139000065</t>
  </si>
  <si>
    <t>贺金婷</t>
  </si>
  <si>
    <t>76.38</t>
  </si>
  <si>
    <t>202139000041</t>
  </si>
  <si>
    <t>邓彩婷</t>
  </si>
  <si>
    <t>202139000050</t>
  </si>
  <si>
    <t>罗贝媛</t>
  </si>
  <si>
    <t>73.10</t>
  </si>
  <si>
    <t>202139000084</t>
  </si>
  <si>
    <t>陈桂钰</t>
  </si>
  <si>
    <t>69.82</t>
  </si>
  <si>
    <t>202139000005</t>
  </si>
  <si>
    <t>罗沛如</t>
  </si>
  <si>
    <t>202139000003</t>
  </si>
  <si>
    <t>赖福亮</t>
  </si>
  <si>
    <t>202139000011</t>
  </si>
  <si>
    <t>黄靖敏</t>
  </si>
  <si>
    <t>67.00</t>
  </si>
  <si>
    <t>202139000087</t>
  </si>
  <si>
    <t>罗庆莲</t>
  </si>
  <si>
    <t>67.27</t>
  </si>
  <si>
    <t>202139000083</t>
  </si>
  <si>
    <t>范立欣</t>
  </si>
  <si>
    <t>202139000029</t>
  </si>
  <si>
    <t>李嘉琳</t>
  </si>
  <si>
    <t>67.02</t>
  </si>
  <si>
    <t>202139000014</t>
  </si>
  <si>
    <t>黄仕维</t>
  </si>
  <si>
    <t>67.11</t>
  </si>
  <si>
    <t>202139000068</t>
  </si>
  <si>
    <t>文泽清</t>
  </si>
  <si>
    <t>66.74</t>
  </si>
  <si>
    <t>202139000031</t>
  </si>
  <si>
    <t>张锡权</t>
  </si>
  <si>
    <t>69.06</t>
  </si>
  <si>
    <t>202139000012</t>
  </si>
  <si>
    <t>张新明</t>
  </si>
  <si>
    <t>67.26</t>
  </si>
  <si>
    <t>202139000006</t>
  </si>
  <si>
    <t>阮满连</t>
  </si>
  <si>
    <t>68.29</t>
  </si>
  <si>
    <t>202139000104</t>
  </si>
  <si>
    <t>叶淑娴</t>
  </si>
  <si>
    <t>202139000052</t>
  </si>
  <si>
    <t>钟汝婷</t>
  </si>
  <si>
    <t>67.45</t>
  </si>
  <si>
    <t>202139000090</t>
  </si>
  <si>
    <t>李嘉鸿</t>
  </si>
  <si>
    <t>70.63</t>
  </si>
  <si>
    <t>202139000088</t>
  </si>
  <si>
    <t>李敏云</t>
  </si>
  <si>
    <t>69.20</t>
  </si>
  <si>
    <t>202139000080</t>
  </si>
  <si>
    <t>姚紫淇</t>
  </si>
  <si>
    <t>67.92</t>
  </si>
  <si>
    <t>202139000035</t>
  </si>
  <si>
    <t>方晓丹</t>
  </si>
  <si>
    <t>66.60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</si>
</sst>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4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7" fontId="44" fillId="33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7" fontId="45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176" fontId="3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4"/>
  <sheetViews>
    <sheetView tabSelected="1" zoomScaleSheetLayoutView="100" workbookViewId="0" topLeftCell="A1">
      <selection activeCell="HS646" sqref="HS646"/>
    </sheetView>
  </sheetViews>
  <sheetFormatPr defaultColWidth="9.00390625" defaultRowHeight="18.75" customHeight="1"/>
  <cols>
    <col min="1" max="1" width="13.7109375" style="3" customWidth="1"/>
    <col min="2" max="2" width="24.140625" style="3" customWidth="1"/>
    <col min="3" max="3" width="9.140625" style="3" customWidth="1"/>
    <col min="4" max="4" width="7.57421875" style="3" customWidth="1"/>
    <col min="5" max="5" width="9.421875" style="4" customWidth="1"/>
    <col min="6" max="6" width="10.00390625" style="4" customWidth="1"/>
    <col min="7" max="7" width="7.8515625" style="5" customWidth="1"/>
    <col min="8" max="214" width="9.00390625" style="3" customWidth="1"/>
    <col min="215" max="16384" width="9.00390625" style="6" customWidth="1"/>
  </cols>
  <sheetData>
    <row r="1" ht="14.25">
      <c r="A1" s="7" t="s">
        <v>0</v>
      </c>
    </row>
    <row r="2" spans="1:7" ht="30.75" customHeight="1">
      <c r="A2" s="8" t="s">
        <v>1</v>
      </c>
      <c r="B2" s="8"/>
      <c r="C2" s="8"/>
      <c r="D2" s="8"/>
      <c r="E2" s="8"/>
      <c r="F2" s="8"/>
      <c r="G2" s="8"/>
    </row>
    <row r="3" spans="1:256" s="1" customFormat="1" ht="27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" customFormat="1" ht="12">
      <c r="A4" s="25" t="s">
        <v>9</v>
      </c>
      <c r="B4" s="25" t="s">
        <v>10</v>
      </c>
      <c r="C4" s="25" t="s">
        <v>11</v>
      </c>
      <c r="D4" s="26" t="s">
        <v>12</v>
      </c>
      <c r="E4" s="14">
        <v>80.76</v>
      </c>
      <c r="F4" s="14">
        <f aca="true" t="shared" si="0" ref="F4:F67">ROUND(D4*50%,2)+ROUND(E4*50%,2)</f>
        <v>77.81</v>
      </c>
      <c r="G4" s="15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" customFormat="1" ht="12">
      <c r="A5" s="27" t="s">
        <v>13</v>
      </c>
      <c r="B5" s="27" t="s">
        <v>10</v>
      </c>
      <c r="C5" s="27" t="s">
        <v>14</v>
      </c>
      <c r="D5" s="28" t="s">
        <v>15</v>
      </c>
      <c r="E5" s="17">
        <v>76.16</v>
      </c>
      <c r="F5" s="17">
        <f t="shared" si="0"/>
        <v>76.86</v>
      </c>
      <c r="G5" s="18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12">
      <c r="A6" s="27" t="s">
        <v>16</v>
      </c>
      <c r="B6" s="27" t="s">
        <v>10</v>
      </c>
      <c r="C6" s="27" t="s">
        <v>17</v>
      </c>
      <c r="D6" s="28" t="s">
        <v>18</v>
      </c>
      <c r="E6" s="17">
        <v>76.84</v>
      </c>
      <c r="F6" s="17">
        <f t="shared" si="0"/>
        <v>76.22</v>
      </c>
      <c r="G6" s="18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12">
      <c r="A7" s="27" t="s">
        <v>19</v>
      </c>
      <c r="B7" s="27" t="s">
        <v>10</v>
      </c>
      <c r="C7" s="27" t="s">
        <v>20</v>
      </c>
      <c r="D7" s="28" t="s">
        <v>21</v>
      </c>
      <c r="E7" s="17">
        <v>81.62</v>
      </c>
      <c r="F7" s="17">
        <f t="shared" si="0"/>
        <v>75.96000000000001</v>
      </c>
      <c r="G7" s="18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12">
      <c r="A8" s="27" t="s">
        <v>22</v>
      </c>
      <c r="B8" s="27" t="s">
        <v>10</v>
      </c>
      <c r="C8" s="27" t="s">
        <v>23</v>
      </c>
      <c r="D8" s="28" t="s">
        <v>24</v>
      </c>
      <c r="E8" s="17">
        <v>70.84</v>
      </c>
      <c r="F8" s="17">
        <f t="shared" si="0"/>
        <v>75.58</v>
      </c>
      <c r="G8" s="18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12">
      <c r="A9" s="27" t="s">
        <v>25</v>
      </c>
      <c r="B9" s="27" t="s">
        <v>10</v>
      </c>
      <c r="C9" s="27" t="s">
        <v>26</v>
      </c>
      <c r="D9" s="28" t="s">
        <v>27</v>
      </c>
      <c r="E9" s="17">
        <v>69.16</v>
      </c>
      <c r="F9" s="17">
        <f t="shared" si="0"/>
        <v>73.14</v>
      </c>
      <c r="G9" s="18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" customFormat="1" ht="12">
      <c r="A10" s="27" t="s">
        <v>28</v>
      </c>
      <c r="B10" s="27" t="s">
        <v>10</v>
      </c>
      <c r="C10" s="27" t="s">
        <v>29</v>
      </c>
      <c r="D10" s="28" t="s">
        <v>30</v>
      </c>
      <c r="E10" s="17">
        <v>68.96</v>
      </c>
      <c r="F10" s="17">
        <f t="shared" si="0"/>
        <v>72.66</v>
      </c>
      <c r="G10" s="18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" customFormat="1" ht="12">
      <c r="A11" s="27" t="s">
        <v>31</v>
      </c>
      <c r="B11" s="27" t="s">
        <v>10</v>
      </c>
      <c r="C11" s="27" t="s">
        <v>32</v>
      </c>
      <c r="D11" s="28" t="s">
        <v>33</v>
      </c>
      <c r="E11" s="17">
        <v>74.58</v>
      </c>
      <c r="F11" s="17">
        <f t="shared" si="0"/>
        <v>71.85</v>
      </c>
      <c r="G11" s="18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" customFormat="1" ht="12">
      <c r="A12" s="27" t="s">
        <v>34</v>
      </c>
      <c r="B12" s="27" t="s">
        <v>10</v>
      </c>
      <c r="C12" s="27" t="s">
        <v>35</v>
      </c>
      <c r="D12" s="28" t="s">
        <v>36</v>
      </c>
      <c r="E12" s="17">
        <v>72.94</v>
      </c>
      <c r="F12" s="17">
        <f t="shared" si="0"/>
        <v>71.78</v>
      </c>
      <c r="G12" s="18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" customFormat="1" ht="12">
      <c r="A13" s="27" t="s">
        <v>37</v>
      </c>
      <c r="B13" s="27" t="s">
        <v>10</v>
      </c>
      <c r="C13" s="27" t="s">
        <v>38</v>
      </c>
      <c r="D13" s="28" t="s">
        <v>39</v>
      </c>
      <c r="E13" s="17">
        <v>72.74</v>
      </c>
      <c r="F13" s="17">
        <f t="shared" si="0"/>
        <v>71.66</v>
      </c>
      <c r="G13" s="18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12">
      <c r="A14" s="27" t="s">
        <v>40</v>
      </c>
      <c r="B14" s="27" t="s">
        <v>10</v>
      </c>
      <c r="C14" s="27" t="s">
        <v>41</v>
      </c>
      <c r="D14" s="28" t="s">
        <v>42</v>
      </c>
      <c r="E14" s="17">
        <v>70.74</v>
      </c>
      <c r="F14" s="17">
        <f t="shared" si="0"/>
        <v>71.50999999999999</v>
      </c>
      <c r="G14" s="18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" customFormat="1" ht="12">
      <c r="A15" s="27" t="s">
        <v>43</v>
      </c>
      <c r="B15" s="27" t="s">
        <v>10</v>
      </c>
      <c r="C15" s="27" t="s">
        <v>44</v>
      </c>
      <c r="D15" s="28" t="s">
        <v>45</v>
      </c>
      <c r="E15" s="17">
        <v>71.08</v>
      </c>
      <c r="F15" s="17">
        <f t="shared" si="0"/>
        <v>70.31</v>
      </c>
      <c r="G15" s="18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" customFormat="1" ht="12">
      <c r="A16" s="27" t="s">
        <v>46</v>
      </c>
      <c r="B16" s="27" t="s">
        <v>10</v>
      </c>
      <c r="C16" s="27" t="s">
        <v>47</v>
      </c>
      <c r="D16" s="28" t="s">
        <v>48</v>
      </c>
      <c r="E16" s="17">
        <v>72.48</v>
      </c>
      <c r="F16" s="17">
        <f t="shared" si="0"/>
        <v>68.97</v>
      </c>
      <c r="G16" s="18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" customFormat="1" ht="12">
      <c r="A17" s="27" t="s">
        <v>49</v>
      </c>
      <c r="B17" s="27" t="s">
        <v>10</v>
      </c>
      <c r="C17" s="27" t="s">
        <v>50</v>
      </c>
      <c r="D17" s="28" t="s">
        <v>51</v>
      </c>
      <c r="E17" s="17">
        <v>68.72</v>
      </c>
      <c r="F17" s="17">
        <f t="shared" si="0"/>
        <v>68.6</v>
      </c>
      <c r="G17" s="18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" customFormat="1" ht="12">
      <c r="A18" s="27" t="s">
        <v>52</v>
      </c>
      <c r="B18" s="27" t="s">
        <v>10</v>
      </c>
      <c r="C18" s="27" t="s">
        <v>53</v>
      </c>
      <c r="D18" s="28" t="s">
        <v>54</v>
      </c>
      <c r="E18" s="17">
        <v>60.46</v>
      </c>
      <c r="F18" s="17">
        <f t="shared" si="0"/>
        <v>65.91</v>
      </c>
      <c r="G18" s="18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" customFormat="1" ht="12">
      <c r="A19" s="27" t="s">
        <v>55</v>
      </c>
      <c r="B19" s="27" t="s">
        <v>10</v>
      </c>
      <c r="C19" s="27" t="s">
        <v>56</v>
      </c>
      <c r="D19" s="28" t="s">
        <v>57</v>
      </c>
      <c r="E19" s="17">
        <v>0</v>
      </c>
      <c r="F19" s="17">
        <f t="shared" si="0"/>
        <v>35.98</v>
      </c>
      <c r="G19" s="18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" customFormat="1" ht="12">
      <c r="A20" s="27" t="s">
        <v>58</v>
      </c>
      <c r="B20" s="27" t="s">
        <v>10</v>
      </c>
      <c r="C20" s="27" t="s">
        <v>59</v>
      </c>
      <c r="D20" s="28" t="s">
        <v>60</v>
      </c>
      <c r="E20" s="17"/>
      <c r="F20" s="17">
        <f t="shared" si="0"/>
        <v>37.06</v>
      </c>
      <c r="G20" s="18" t="s">
        <v>61</v>
      </c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" customFormat="1" ht="12">
      <c r="A21" s="27" t="s">
        <v>62</v>
      </c>
      <c r="B21" s="27" t="s">
        <v>10</v>
      </c>
      <c r="C21" s="27" t="s">
        <v>63</v>
      </c>
      <c r="D21" s="28" t="s">
        <v>64</v>
      </c>
      <c r="E21" s="17"/>
      <c r="F21" s="17">
        <f t="shared" si="0"/>
        <v>36.88</v>
      </c>
      <c r="G21" s="18" t="s">
        <v>61</v>
      </c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" customFormat="1" ht="12">
      <c r="A22" s="25" t="s">
        <v>65</v>
      </c>
      <c r="B22" s="25" t="s">
        <v>66</v>
      </c>
      <c r="C22" s="25" t="s">
        <v>67</v>
      </c>
      <c r="D22" s="26" t="s">
        <v>68</v>
      </c>
      <c r="E22" s="14">
        <v>82.7</v>
      </c>
      <c r="F22" s="14">
        <f t="shared" si="0"/>
        <v>74.52000000000001</v>
      </c>
      <c r="G22" s="15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" customFormat="1" ht="12">
      <c r="A23" s="27" t="s">
        <v>69</v>
      </c>
      <c r="B23" s="27" t="s">
        <v>66</v>
      </c>
      <c r="C23" s="27" t="s">
        <v>70</v>
      </c>
      <c r="D23" s="28" t="s">
        <v>71</v>
      </c>
      <c r="E23" s="17">
        <v>77.4</v>
      </c>
      <c r="F23" s="17">
        <f t="shared" si="0"/>
        <v>73.1</v>
      </c>
      <c r="G23" s="18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" customFormat="1" ht="12">
      <c r="A24" s="27" t="s">
        <v>72</v>
      </c>
      <c r="B24" s="27" t="s">
        <v>66</v>
      </c>
      <c r="C24" s="27" t="s">
        <v>73</v>
      </c>
      <c r="D24" s="28" t="s">
        <v>74</v>
      </c>
      <c r="E24" s="17">
        <v>75.07</v>
      </c>
      <c r="F24" s="17">
        <f t="shared" si="0"/>
        <v>72.97</v>
      </c>
      <c r="G24" s="18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12">
      <c r="A25" s="27" t="s">
        <v>75</v>
      </c>
      <c r="B25" s="27" t="s">
        <v>66</v>
      </c>
      <c r="C25" s="27" t="s">
        <v>76</v>
      </c>
      <c r="D25" s="28" t="s">
        <v>54</v>
      </c>
      <c r="E25" s="17">
        <v>73.4</v>
      </c>
      <c r="F25" s="17">
        <f t="shared" si="0"/>
        <v>72.38</v>
      </c>
      <c r="G25" s="18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" customFormat="1" ht="12">
      <c r="A26" s="27" t="s">
        <v>77</v>
      </c>
      <c r="B26" s="27" t="s">
        <v>66</v>
      </c>
      <c r="C26" s="27" t="s">
        <v>78</v>
      </c>
      <c r="D26" s="28" t="s">
        <v>79</v>
      </c>
      <c r="E26" s="17">
        <v>75.3</v>
      </c>
      <c r="F26" s="17">
        <f t="shared" si="0"/>
        <v>70.87</v>
      </c>
      <c r="G26" s="18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" customFormat="1" ht="12">
      <c r="A27" s="27" t="s">
        <v>80</v>
      </c>
      <c r="B27" s="27" t="s">
        <v>66</v>
      </c>
      <c r="C27" s="27" t="s">
        <v>81</v>
      </c>
      <c r="D27" s="28" t="s">
        <v>82</v>
      </c>
      <c r="E27" s="17">
        <v>74.1</v>
      </c>
      <c r="F27" s="17">
        <f t="shared" si="0"/>
        <v>70.14</v>
      </c>
      <c r="G27" s="18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" customFormat="1" ht="12">
      <c r="A28" s="27" t="s">
        <v>83</v>
      </c>
      <c r="B28" s="27" t="s">
        <v>66</v>
      </c>
      <c r="C28" s="27" t="s">
        <v>84</v>
      </c>
      <c r="D28" s="28" t="s">
        <v>85</v>
      </c>
      <c r="E28" s="17">
        <v>66.2</v>
      </c>
      <c r="F28" s="17">
        <f t="shared" si="0"/>
        <v>67.33</v>
      </c>
      <c r="G28" s="18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" customFormat="1" ht="12">
      <c r="A29" s="27" t="s">
        <v>86</v>
      </c>
      <c r="B29" s="27" t="s">
        <v>66</v>
      </c>
      <c r="C29" s="27" t="s">
        <v>87</v>
      </c>
      <c r="D29" s="28" t="s">
        <v>88</v>
      </c>
      <c r="E29" s="17">
        <v>65.1</v>
      </c>
      <c r="F29" s="17">
        <f t="shared" si="0"/>
        <v>67.22999999999999</v>
      </c>
      <c r="G29" s="18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" customFormat="1" ht="12">
      <c r="A30" s="27" t="s">
        <v>89</v>
      </c>
      <c r="B30" s="27" t="s">
        <v>66</v>
      </c>
      <c r="C30" s="27" t="s">
        <v>90</v>
      </c>
      <c r="D30" s="28" t="s">
        <v>91</v>
      </c>
      <c r="E30" s="17">
        <v>59.4</v>
      </c>
      <c r="F30" s="17">
        <f t="shared" si="0"/>
        <v>62.61</v>
      </c>
      <c r="G30" s="18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" customFormat="1" ht="12">
      <c r="A31" s="27" t="s">
        <v>92</v>
      </c>
      <c r="B31" s="27" t="s">
        <v>66</v>
      </c>
      <c r="C31" s="27" t="s">
        <v>93</v>
      </c>
      <c r="D31" s="28" t="s">
        <v>94</v>
      </c>
      <c r="E31" s="17">
        <v>0</v>
      </c>
      <c r="F31" s="17">
        <f t="shared" si="0"/>
        <v>36.09</v>
      </c>
      <c r="G31" s="18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" customFormat="1" ht="12">
      <c r="A32" s="27" t="s">
        <v>95</v>
      </c>
      <c r="B32" s="27" t="s">
        <v>66</v>
      </c>
      <c r="C32" s="27" t="s">
        <v>96</v>
      </c>
      <c r="D32" s="28" t="s">
        <v>97</v>
      </c>
      <c r="E32" s="17">
        <v>0</v>
      </c>
      <c r="F32" s="17">
        <f t="shared" si="0"/>
        <v>32.83</v>
      </c>
      <c r="G32" s="18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12">
      <c r="A33" s="27" t="s">
        <v>98</v>
      </c>
      <c r="B33" s="27" t="s">
        <v>66</v>
      </c>
      <c r="C33" s="27" t="s">
        <v>99</v>
      </c>
      <c r="D33" s="28" t="s">
        <v>100</v>
      </c>
      <c r="E33" s="17"/>
      <c r="F33" s="17">
        <f t="shared" si="0"/>
        <v>36.91</v>
      </c>
      <c r="G33" s="18" t="s">
        <v>61</v>
      </c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" customFormat="1" ht="12">
      <c r="A34" s="27" t="s">
        <v>101</v>
      </c>
      <c r="B34" s="27" t="s">
        <v>66</v>
      </c>
      <c r="C34" s="27" t="s">
        <v>102</v>
      </c>
      <c r="D34" s="28" t="s">
        <v>103</v>
      </c>
      <c r="E34" s="17"/>
      <c r="F34" s="17">
        <f t="shared" si="0"/>
        <v>35.19</v>
      </c>
      <c r="G34" s="18" t="s">
        <v>61</v>
      </c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" customFormat="1" ht="12">
      <c r="A35" s="27" t="s">
        <v>104</v>
      </c>
      <c r="B35" s="27" t="s">
        <v>66</v>
      </c>
      <c r="C35" s="27" t="s">
        <v>105</v>
      </c>
      <c r="D35" s="28" t="s">
        <v>106</v>
      </c>
      <c r="E35" s="17"/>
      <c r="F35" s="17">
        <f t="shared" si="0"/>
        <v>34.94</v>
      </c>
      <c r="G35" s="18" t="s">
        <v>61</v>
      </c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" customFormat="1" ht="12">
      <c r="A36" s="27" t="s">
        <v>107</v>
      </c>
      <c r="B36" s="27" t="s">
        <v>66</v>
      </c>
      <c r="C36" s="27" t="s">
        <v>108</v>
      </c>
      <c r="D36" s="28" t="s">
        <v>109</v>
      </c>
      <c r="E36" s="17"/>
      <c r="F36" s="17">
        <f t="shared" si="0"/>
        <v>34.47</v>
      </c>
      <c r="G36" s="18" t="s">
        <v>61</v>
      </c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" customFormat="1" ht="12">
      <c r="A37" s="27" t="s">
        <v>110</v>
      </c>
      <c r="B37" s="27" t="s">
        <v>66</v>
      </c>
      <c r="C37" s="27" t="s">
        <v>111</v>
      </c>
      <c r="D37" s="28" t="s">
        <v>112</v>
      </c>
      <c r="E37" s="17"/>
      <c r="F37" s="17">
        <f t="shared" si="0"/>
        <v>33.6</v>
      </c>
      <c r="G37" s="18" t="s">
        <v>61</v>
      </c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" customFormat="1" ht="12">
      <c r="A38" s="27" t="s">
        <v>113</v>
      </c>
      <c r="B38" s="27" t="s">
        <v>66</v>
      </c>
      <c r="C38" s="27" t="s">
        <v>114</v>
      </c>
      <c r="D38" s="28" t="s">
        <v>115</v>
      </c>
      <c r="E38" s="17"/>
      <c r="F38" s="17">
        <f t="shared" si="0"/>
        <v>33.56</v>
      </c>
      <c r="G38" s="18" t="s">
        <v>61</v>
      </c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" customFormat="1" ht="12">
      <c r="A39" s="29" t="s">
        <v>116</v>
      </c>
      <c r="B39" s="29" t="s">
        <v>66</v>
      </c>
      <c r="C39" s="29" t="s">
        <v>117</v>
      </c>
      <c r="D39" s="30" t="s">
        <v>118</v>
      </c>
      <c r="E39" s="20"/>
      <c r="F39" s="20">
        <f t="shared" si="0"/>
        <v>32.66</v>
      </c>
      <c r="G39" s="18" t="s">
        <v>61</v>
      </c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" customFormat="1" ht="12">
      <c r="A40" s="25" t="s">
        <v>119</v>
      </c>
      <c r="B40" s="25" t="s">
        <v>120</v>
      </c>
      <c r="C40" s="25" t="s">
        <v>121</v>
      </c>
      <c r="D40" s="26" t="s">
        <v>122</v>
      </c>
      <c r="E40" s="14">
        <v>84</v>
      </c>
      <c r="F40" s="14">
        <f t="shared" si="0"/>
        <v>80.43</v>
      </c>
      <c r="G40" s="15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" customFormat="1" ht="12">
      <c r="A41" s="27" t="s">
        <v>123</v>
      </c>
      <c r="B41" s="27" t="s">
        <v>120</v>
      </c>
      <c r="C41" s="27" t="s">
        <v>124</v>
      </c>
      <c r="D41" s="28" t="s">
        <v>125</v>
      </c>
      <c r="E41" s="17">
        <v>84</v>
      </c>
      <c r="F41" s="17">
        <f t="shared" si="0"/>
        <v>80.25999999999999</v>
      </c>
      <c r="G41" s="18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" customFormat="1" ht="12">
      <c r="A42" s="27" t="s">
        <v>126</v>
      </c>
      <c r="B42" s="27" t="s">
        <v>120</v>
      </c>
      <c r="C42" s="27" t="s">
        <v>127</v>
      </c>
      <c r="D42" s="28" t="s">
        <v>128</v>
      </c>
      <c r="E42" s="17">
        <v>85</v>
      </c>
      <c r="F42" s="17">
        <f t="shared" si="0"/>
        <v>79.52000000000001</v>
      </c>
      <c r="G42" s="18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" customFormat="1" ht="12">
      <c r="A43" s="27" t="s">
        <v>129</v>
      </c>
      <c r="B43" s="27" t="s">
        <v>120</v>
      </c>
      <c r="C43" s="27" t="s">
        <v>130</v>
      </c>
      <c r="D43" s="28" t="s">
        <v>131</v>
      </c>
      <c r="E43" s="17">
        <v>83.1</v>
      </c>
      <c r="F43" s="17">
        <f t="shared" si="0"/>
        <v>79.03999999999999</v>
      </c>
      <c r="G43" s="18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" customFormat="1" ht="12">
      <c r="A44" s="27" t="s">
        <v>132</v>
      </c>
      <c r="B44" s="27" t="s">
        <v>120</v>
      </c>
      <c r="C44" s="27" t="s">
        <v>133</v>
      </c>
      <c r="D44" s="28" t="s">
        <v>134</v>
      </c>
      <c r="E44" s="17">
        <v>83.1</v>
      </c>
      <c r="F44" s="17">
        <f t="shared" si="0"/>
        <v>77.24</v>
      </c>
      <c r="G44" s="18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" customFormat="1" ht="12">
      <c r="A45" s="27" t="s">
        <v>135</v>
      </c>
      <c r="B45" s="27" t="s">
        <v>120</v>
      </c>
      <c r="C45" s="27" t="s">
        <v>136</v>
      </c>
      <c r="D45" s="28" t="s">
        <v>137</v>
      </c>
      <c r="E45" s="17">
        <v>81.6</v>
      </c>
      <c r="F45" s="17">
        <f t="shared" si="0"/>
        <v>76.44</v>
      </c>
      <c r="G45" s="18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" customFormat="1" ht="12">
      <c r="A46" s="27" t="s">
        <v>138</v>
      </c>
      <c r="B46" s="27" t="s">
        <v>120</v>
      </c>
      <c r="C46" s="27" t="s">
        <v>139</v>
      </c>
      <c r="D46" s="28" t="s">
        <v>140</v>
      </c>
      <c r="E46" s="17">
        <v>78.2</v>
      </c>
      <c r="F46" s="17">
        <f t="shared" si="0"/>
        <v>73.61</v>
      </c>
      <c r="G46" s="18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" customFormat="1" ht="12">
      <c r="A47" s="27" t="s">
        <v>141</v>
      </c>
      <c r="B47" s="27" t="s">
        <v>120</v>
      </c>
      <c r="C47" s="27" t="s">
        <v>142</v>
      </c>
      <c r="D47" s="28" t="s">
        <v>143</v>
      </c>
      <c r="E47" s="17">
        <v>78</v>
      </c>
      <c r="F47" s="17">
        <f t="shared" si="0"/>
        <v>73.43</v>
      </c>
      <c r="G47" s="18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" customFormat="1" ht="12">
      <c r="A48" s="27" t="s">
        <v>144</v>
      </c>
      <c r="B48" s="27" t="s">
        <v>120</v>
      </c>
      <c r="C48" s="27" t="s">
        <v>145</v>
      </c>
      <c r="D48" s="28" t="s">
        <v>146</v>
      </c>
      <c r="E48" s="17">
        <v>73.2</v>
      </c>
      <c r="F48" s="17">
        <f t="shared" si="0"/>
        <v>72.42</v>
      </c>
      <c r="G48" s="18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" customFormat="1" ht="12">
      <c r="A49" s="27" t="s">
        <v>147</v>
      </c>
      <c r="B49" s="27" t="s">
        <v>120</v>
      </c>
      <c r="C49" s="27" t="s">
        <v>148</v>
      </c>
      <c r="D49" s="28" t="s">
        <v>149</v>
      </c>
      <c r="E49" s="17">
        <v>71</v>
      </c>
      <c r="F49" s="17">
        <f t="shared" si="0"/>
        <v>70.86</v>
      </c>
      <c r="G49" s="18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" customFormat="1" ht="12">
      <c r="A50" s="27" t="s">
        <v>150</v>
      </c>
      <c r="B50" s="27" t="s">
        <v>120</v>
      </c>
      <c r="C50" s="27" t="s">
        <v>151</v>
      </c>
      <c r="D50" s="28" t="s">
        <v>152</v>
      </c>
      <c r="E50" s="17">
        <v>73</v>
      </c>
      <c r="F50" s="17">
        <f t="shared" si="0"/>
        <v>70.81</v>
      </c>
      <c r="G50" s="18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" customFormat="1" ht="12">
      <c r="A51" s="27" t="s">
        <v>153</v>
      </c>
      <c r="B51" s="27" t="s">
        <v>120</v>
      </c>
      <c r="C51" s="27" t="s">
        <v>154</v>
      </c>
      <c r="D51" s="28" t="s">
        <v>155</v>
      </c>
      <c r="E51" s="17">
        <v>74.4</v>
      </c>
      <c r="F51" s="17">
        <f t="shared" si="0"/>
        <v>70.49000000000001</v>
      </c>
      <c r="G51" s="18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" customFormat="1" ht="12">
      <c r="A52" s="27" t="s">
        <v>156</v>
      </c>
      <c r="B52" s="27" t="s">
        <v>120</v>
      </c>
      <c r="C52" s="27" t="s">
        <v>157</v>
      </c>
      <c r="D52" s="28" t="s">
        <v>158</v>
      </c>
      <c r="E52" s="17">
        <v>70.6</v>
      </c>
      <c r="F52" s="17">
        <f t="shared" si="0"/>
        <v>70.31</v>
      </c>
      <c r="G52" s="18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" customFormat="1" ht="12">
      <c r="A53" s="27" t="s">
        <v>159</v>
      </c>
      <c r="B53" s="27" t="s">
        <v>120</v>
      </c>
      <c r="C53" s="27" t="s">
        <v>160</v>
      </c>
      <c r="D53" s="28" t="s">
        <v>161</v>
      </c>
      <c r="E53" s="17">
        <v>70.2</v>
      </c>
      <c r="F53" s="17">
        <f t="shared" si="0"/>
        <v>68.28</v>
      </c>
      <c r="G53" s="18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" customFormat="1" ht="12">
      <c r="A54" s="27" t="s">
        <v>162</v>
      </c>
      <c r="B54" s="27" t="s">
        <v>120</v>
      </c>
      <c r="C54" s="27" t="s">
        <v>163</v>
      </c>
      <c r="D54" s="28" t="s">
        <v>164</v>
      </c>
      <c r="E54" s="17">
        <v>0</v>
      </c>
      <c r="F54" s="17">
        <f t="shared" si="0"/>
        <v>38.97</v>
      </c>
      <c r="G54" s="18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" customFormat="1" ht="12">
      <c r="A55" s="27" t="s">
        <v>165</v>
      </c>
      <c r="B55" s="27" t="s">
        <v>120</v>
      </c>
      <c r="C55" s="27" t="s">
        <v>166</v>
      </c>
      <c r="D55" s="28" t="s">
        <v>167</v>
      </c>
      <c r="E55" s="17"/>
      <c r="F55" s="17">
        <f t="shared" si="0"/>
        <v>37.43</v>
      </c>
      <c r="G55" s="18" t="s">
        <v>61</v>
      </c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" customFormat="1" ht="12">
      <c r="A56" s="27" t="s">
        <v>168</v>
      </c>
      <c r="B56" s="27" t="s">
        <v>120</v>
      </c>
      <c r="C56" s="27" t="s">
        <v>169</v>
      </c>
      <c r="D56" s="28" t="s">
        <v>170</v>
      </c>
      <c r="E56" s="17"/>
      <c r="F56" s="17">
        <f t="shared" si="0"/>
        <v>35.74</v>
      </c>
      <c r="G56" s="18" t="s">
        <v>61</v>
      </c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" customFormat="1" ht="12">
      <c r="A57" s="27" t="s">
        <v>171</v>
      </c>
      <c r="B57" s="27" t="s">
        <v>120</v>
      </c>
      <c r="C57" s="27" t="s">
        <v>172</v>
      </c>
      <c r="D57" s="28" t="s">
        <v>173</v>
      </c>
      <c r="E57" s="17"/>
      <c r="F57" s="17">
        <f t="shared" si="0"/>
        <v>35.13</v>
      </c>
      <c r="G57" s="18" t="s">
        <v>61</v>
      </c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" customFormat="1" ht="12">
      <c r="A58" s="27" t="s">
        <v>174</v>
      </c>
      <c r="B58" s="27" t="s">
        <v>120</v>
      </c>
      <c r="C58" s="27" t="s">
        <v>175</v>
      </c>
      <c r="D58" s="28" t="s">
        <v>176</v>
      </c>
      <c r="E58" s="17"/>
      <c r="F58" s="17">
        <f t="shared" si="0"/>
        <v>35.09</v>
      </c>
      <c r="G58" s="18" t="s">
        <v>61</v>
      </c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" customFormat="1" ht="12">
      <c r="A59" s="29" t="s">
        <v>177</v>
      </c>
      <c r="B59" s="29" t="s">
        <v>120</v>
      </c>
      <c r="C59" s="29" t="s">
        <v>178</v>
      </c>
      <c r="D59" s="30" t="s">
        <v>179</v>
      </c>
      <c r="E59" s="20"/>
      <c r="F59" s="20">
        <f t="shared" si="0"/>
        <v>30.41</v>
      </c>
      <c r="G59" s="18" t="s">
        <v>61</v>
      </c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" customFormat="1" ht="12">
      <c r="A60" s="25" t="s">
        <v>180</v>
      </c>
      <c r="B60" s="25" t="s">
        <v>181</v>
      </c>
      <c r="C60" s="25" t="s">
        <v>182</v>
      </c>
      <c r="D60" s="26" t="s">
        <v>183</v>
      </c>
      <c r="E60" s="14">
        <v>77.8</v>
      </c>
      <c r="F60" s="14">
        <f t="shared" si="0"/>
        <v>81.72999999999999</v>
      </c>
      <c r="G60" s="15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" customFormat="1" ht="12">
      <c r="A61" s="27" t="s">
        <v>184</v>
      </c>
      <c r="B61" s="27" t="s">
        <v>181</v>
      </c>
      <c r="C61" s="27" t="s">
        <v>185</v>
      </c>
      <c r="D61" s="28" t="s">
        <v>186</v>
      </c>
      <c r="E61" s="17">
        <v>82.8</v>
      </c>
      <c r="F61" s="17">
        <f t="shared" si="0"/>
        <v>81.5</v>
      </c>
      <c r="G61" s="18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" customFormat="1" ht="12">
      <c r="A62" s="27" t="s">
        <v>187</v>
      </c>
      <c r="B62" s="27" t="s">
        <v>181</v>
      </c>
      <c r="C62" s="27" t="s">
        <v>188</v>
      </c>
      <c r="D62" s="28" t="s">
        <v>189</v>
      </c>
      <c r="E62" s="17">
        <v>78.2</v>
      </c>
      <c r="F62" s="17">
        <f t="shared" si="0"/>
        <v>79.72</v>
      </c>
      <c r="G62" s="18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" customFormat="1" ht="12">
      <c r="A63" s="27" t="s">
        <v>190</v>
      </c>
      <c r="B63" s="27" t="s">
        <v>181</v>
      </c>
      <c r="C63" s="27" t="s">
        <v>191</v>
      </c>
      <c r="D63" s="28" t="s">
        <v>192</v>
      </c>
      <c r="E63" s="17">
        <v>84</v>
      </c>
      <c r="F63" s="17">
        <f t="shared" si="0"/>
        <v>79.58</v>
      </c>
      <c r="G63" s="18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" customFormat="1" ht="12">
      <c r="A64" s="27" t="s">
        <v>193</v>
      </c>
      <c r="B64" s="27" t="s">
        <v>181</v>
      </c>
      <c r="C64" s="27" t="s">
        <v>194</v>
      </c>
      <c r="D64" s="28" t="s">
        <v>195</v>
      </c>
      <c r="E64" s="17">
        <v>78.6</v>
      </c>
      <c r="F64" s="17">
        <f t="shared" si="0"/>
        <v>77.31</v>
      </c>
      <c r="G64" s="18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" customFormat="1" ht="12">
      <c r="A65" s="27" t="s">
        <v>196</v>
      </c>
      <c r="B65" s="27" t="s">
        <v>181</v>
      </c>
      <c r="C65" s="27" t="s">
        <v>197</v>
      </c>
      <c r="D65" s="28" t="s">
        <v>198</v>
      </c>
      <c r="E65" s="17">
        <v>77.7</v>
      </c>
      <c r="F65" s="17">
        <f t="shared" si="0"/>
        <v>77.18</v>
      </c>
      <c r="G65" s="18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" customFormat="1" ht="12">
      <c r="A66" s="27" t="s">
        <v>199</v>
      </c>
      <c r="B66" s="27" t="s">
        <v>181</v>
      </c>
      <c r="C66" s="27" t="s">
        <v>200</v>
      </c>
      <c r="D66" s="28" t="s">
        <v>85</v>
      </c>
      <c r="E66" s="17">
        <v>83.4</v>
      </c>
      <c r="F66" s="17">
        <f t="shared" si="0"/>
        <v>75.93</v>
      </c>
      <c r="G66" s="18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" customFormat="1" ht="12">
      <c r="A67" s="27" t="s">
        <v>201</v>
      </c>
      <c r="B67" s="27" t="s">
        <v>181</v>
      </c>
      <c r="C67" s="27" t="s">
        <v>202</v>
      </c>
      <c r="D67" s="28" t="s">
        <v>203</v>
      </c>
      <c r="E67" s="17">
        <v>84.4</v>
      </c>
      <c r="F67" s="17">
        <f t="shared" si="0"/>
        <v>75.68</v>
      </c>
      <c r="G67" s="18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" customFormat="1" ht="12">
      <c r="A68" s="27" t="s">
        <v>204</v>
      </c>
      <c r="B68" s="27" t="s">
        <v>181</v>
      </c>
      <c r="C68" s="27" t="s">
        <v>205</v>
      </c>
      <c r="D68" s="28" t="s">
        <v>206</v>
      </c>
      <c r="E68" s="17">
        <v>80.4</v>
      </c>
      <c r="F68" s="17">
        <f aca="true" t="shared" si="1" ref="F68:F131">ROUND(D68*50%,2)+ROUND(E68*50%,2)</f>
        <v>73</v>
      </c>
      <c r="G68" s="18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" customFormat="1" ht="12">
      <c r="A69" s="27" t="s">
        <v>207</v>
      </c>
      <c r="B69" s="27" t="s">
        <v>181</v>
      </c>
      <c r="C69" s="27" t="s">
        <v>208</v>
      </c>
      <c r="D69" s="28" t="s">
        <v>209</v>
      </c>
      <c r="E69" s="17">
        <v>60</v>
      </c>
      <c r="F69" s="17">
        <f t="shared" si="1"/>
        <v>72.24000000000001</v>
      </c>
      <c r="G69" s="18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" customFormat="1" ht="12">
      <c r="A70" s="27" t="s">
        <v>210</v>
      </c>
      <c r="B70" s="27" t="s">
        <v>181</v>
      </c>
      <c r="C70" s="27" t="s">
        <v>211</v>
      </c>
      <c r="D70" s="28" t="s">
        <v>212</v>
      </c>
      <c r="E70" s="17">
        <v>71.6</v>
      </c>
      <c r="F70" s="17">
        <f t="shared" si="1"/>
        <v>70.91999999999999</v>
      </c>
      <c r="G70" s="18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2" customFormat="1" ht="12">
      <c r="A71" s="27" t="s">
        <v>213</v>
      </c>
      <c r="B71" s="27" t="s">
        <v>181</v>
      </c>
      <c r="C71" s="27" t="s">
        <v>214</v>
      </c>
      <c r="D71" s="28" t="s">
        <v>215</v>
      </c>
      <c r="E71" s="17">
        <v>72.9</v>
      </c>
      <c r="F71" s="17">
        <f t="shared" si="1"/>
        <v>69.19</v>
      </c>
      <c r="G71" s="18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2" customFormat="1" ht="12">
      <c r="A72" s="27" t="s">
        <v>216</v>
      </c>
      <c r="B72" s="27" t="s">
        <v>181</v>
      </c>
      <c r="C72" s="27" t="s">
        <v>217</v>
      </c>
      <c r="D72" s="28" t="s">
        <v>218</v>
      </c>
      <c r="E72" s="17">
        <v>60</v>
      </c>
      <c r="F72" s="17">
        <f t="shared" si="1"/>
        <v>67.25999999999999</v>
      </c>
      <c r="G72" s="18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2" customFormat="1" ht="12">
      <c r="A73" s="27" t="s">
        <v>219</v>
      </c>
      <c r="B73" s="27" t="s">
        <v>181</v>
      </c>
      <c r="C73" s="27" t="s">
        <v>220</v>
      </c>
      <c r="D73" s="28" t="s">
        <v>221</v>
      </c>
      <c r="E73" s="17">
        <v>65.4</v>
      </c>
      <c r="F73" s="17">
        <f t="shared" si="1"/>
        <v>64.15</v>
      </c>
      <c r="G73" s="18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2" customFormat="1" ht="12">
      <c r="A74" s="27" t="s">
        <v>222</v>
      </c>
      <c r="B74" s="27" t="s">
        <v>181</v>
      </c>
      <c r="C74" s="27" t="s">
        <v>223</v>
      </c>
      <c r="D74" s="28" t="s">
        <v>224</v>
      </c>
      <c r="E74" s="17"/>
      <c r="F74" s="17">
        <f t="shared" si="1"/>
        <v>39.62</v>
      </c>
      <c r="G74" s="18" t="s">
        <v>61</v>
      </c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2" customFormat="1" ht="12">
      <c r="A75" s="29" t="s">
        <v>225</v>
      </c>
      <c r="B75" s="29" t="s">
        <v>181</v>
      </c>
      <c r="C75" s="29" t="s">
        <v>226</v>
      </c>
      <c r="D75" s="30" t="s">
        <v>227</v>
      </c>
      <c r="E75" s="20"/>
      <c r="F75" s="20">
        <f t="shared" si="1"/>
        <v>34.92</v>
      </c>
      <c r="G75" s="18" t="s">
        <v>61</v>
      </c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2" customFormat="1" ht="12">
      <c r="A76" s="25" t="s">
        <v>228</v>
      </c>
      <c r="B76" s="25" t="s">
        <v>229</v>
      </c>
      <c r="C76" s="25" t="s">
        <v>230</v>
      </c>
      <c r="D76" s="26" t="s">
        <v>231</v>
      </c>
      <c r="E76" s="14">
        <v>84</v>
      </c>
      <c r="F76" s="14">
        <f t="shared" si="1"/>
        <v>85.46000000000001</v>
      </c>
      <c r="G76" s="15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2" customFormat="1" ht="12">
      <c r="A77" s="27" t="s">
        <v>232</v>
      </c>
      <c r="B77" s="27" t="s">
        <v>229</v>
      </c>
      <c r="C77" s="27" t="s">
        <v>233</v>
      </c>
      <c r="D77" s="28" t="s">
        <v>234</v>
      </c>
      <c r="E77" s="17">
        <v>79.4</v>
      </c>
      <c r="F77" s="17">
        <f t="shared" si="1"/>
        <v>83.67</v>
      </c>
      <c r="G77" s="18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2" customFormat="1" ht="12">
      <c r="A78" s="27" t="s">
        <v>235</v>
      </c>
      <c r="B78" s="27" t="s">
        <v>229</v>
      </c>
      <c r="C78" s="27" t="s">
        <v>236</v>
      </c>
      <c r="D78" s="28" t="s">
        <v>237</v>
      </c>
      <c r="E78" s="17">
        <v>85.7</v>
      </c>
      <c r="F78" s="17">
        <f t="shared" si="1"/>
        <v>83.46000000000001</v>
      </c>
      <c r="G78" s="18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2" customFormat="1" ht="12">
      <c r="A79" s="27" t="s">
        <v>238</v>
      </c>
      <c r="B79" s="27" t="s">
        <v>229</v>
      </c>
      <c r="C79" s="27" t="s">
        <v>239</v>
      </c>
      <c r="D79" s="28" t="s">
        <v>240</v>
      </c>
      <c r="E79" s="17">
        <v>84.6</v>
      </c>
      <c r="F79" s="17">
        <f t="shared" si="1"/>
        <v>82.56</v>
      </c>
      <c r="G79" s="18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2" customFormat="1" ht="12">
      <c r="A80" s="27" t="s">
        <v>241</v>
      </c>
      <c r="B80" s="27" t="s">
        <v>229</v>
      </c>
      <c r="C80" s="27" t="s">
        <v>242</v>
      </c>
      <c r="D80" s="28" t="s">
        <v>243</v>
      </c>
      <c r="E80" s="17">
        <v>84.2</v>
      </c>
      <c r="F80" s="17">
        <f t="shared" si="1"/>
        <v>80.15</v>
      </c>
      <c r="G80" s="18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2" customFormat="1" ht="12">
      <c r="A81" s="27" t="s">
        <v>244</v>
      </c>
      <c r="B81" s="27" t="s">
        <v>229</v>
      </c>
      <c r="C81" s="27" t="s">
        <v>245</v>
      </c>
      <c r="D81" s="28" t="s">
        <v>246</v>
      </c>
      <c r="E81" s="17">
        <v>80.4</v>
      </c>
      <c r="F81" s="17">
        <f t="shared" si="1"/>
        <v>79.59</v>
      </c>
      <c r="G81" s="18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2" customFormat="1" ht="12">
      <c r="A82" s="27" t="s">
        <v>247</v>
      </c>
      <c r="B82" s="27" t="s">
        <v>229</v>
      </c>
      <c r="C82" s="27" t="s">
        <v>248</v>
      </c>
      <c r="D82" s="28" t="s">
        <v>249</v>
      </c>
      <c r="E82" s="17">
        <v>82.8</v>
      </c>
      <c r="F82" s="17">
        <f t="shared" si="1"/>
        <v>79.4</v>
      </c>
      <c r="G82" s="18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" customFormat="1" ht="12">
      <c r="A83" s="27" t="s">
        <v>250</v>
      </c>
      <c r="B83" s="27" t="s">
        <v>229</v>
      </c>
      <c r="C83" s="27" t="s">
        <v>251</v>
      </c>
      <c r="D83" s="28" t="s">
        <v>252</v>
      </c>
      <c r="E83" s="17">
        <v>82.8</v>
      </c>
      <c r="F83" s="17">
        <f t="shared" si="1"/>
        <v>79.22</v>
      </c>
      <c r="G83" s="18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" customFormat="1" ht="12">
      <c r="A84" s="27" t="s">
        <v>253</v>
      </c>
      <c r="B84" s="27" t="s">
        <v>229</v>
      </c>
      <c r="C84" s="27" t="s">
        <v>254</v>
      </c>
      <c r="D84" s="28" t="s">
        <v>255</v>
      </c>
      <c r="E84" s="17">
        <v>83.8</v>
      </c>
      <c r="F84" s="17">
        <f t="shared" si="1"/>
        <v>77.81</v>
      </c>
      <c r="G84" s="18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" customFormat="1" ht="12">
      <c r="A85" s="27" t="s">
        <v>256</v>
      </c>
      <c r="B85" s="27" t="s">
        <v>229</v>
      </c>
      <c r="C85" s="27" t="s">
        <v>257</v>
      </c>
      <c r="D85" s="28" t="s">
        <v>258</v>
      </c>
      <c r="E85" s="17">
        <v>82.6</v>
      </c>
      <c r="F85" s="17">
        <f t="shared" si="1"/>
        <v>77.63</v>
      </c>
      <c r="G85" s="18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" customFormat="1" ht="12">
      <c r="A86" s="27" t="s">
        <v>259</v>
      </c>
      <c r="B86" s="27" t="s">
        <v>229</v>
      </c>
      <c r="C86" s="27" t="s">
        <v>260</v>
      </c>
      <c r="D86" s="28" t="s">
        <v>261</v>
      </c>
      <c r="E86" s="17">
        <v>78.2</v>
      </c>
      <c r="F86" s="17">
        <f t="shared" si="1"/>
        <v>77.07</v>
      </c>
      <c r="G86" s="18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" customFormat="1" ht="12">
      <c r="A87" s="27" t="s">
        <v>262</v>
      </c>
      <c r="B87" s="27" t="s">
        <v>229</v>
      </c>
      <c r="C87" s="27" t="s">
        <v>263</v>
      </c>
      <c r="D87" s="28" t="s">
        <v>264</v>
      </c>
      <c r="E87" s="17">
        <v>75.2</v>
      </c>
      <c r="F87" s="17">
        <f t="shared" si="1"/>
        <v>75.82</v>
      </c>
      <c r="G87" s="18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" customFormat="1" ht="12">
      <c r="A88" s="27" t="s">
        <v>265</v>
      </c>
      <c r="B88" s="27" t="s">
        <v>229</v>
      </c>
      <c r="C88" s="27" t="s">
        <v>266</v>
      </c>
      <c r="D88" s="28" t="s">
        <v>267</v>
      </c>
      <c r="E88" s="17">
        <v>83.2</v>
      </c>
      <c r="F88" s="17">
        <f t="shared" si="1"/>
        <v>73.14</v>
      </c>
      <c r="G88" s="18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" customFormat="1" ht="12">
      <c r="A89" s="27" t="s">
        <v>268</v>
      </c>
      <c r="B89" s="27" t="s">
        <v>229</v>
      </c>
      <c r="C89" s="27" t="s">
        <v>269</v>
      </c>
      <c r="D89" s="28" t="s">
        <v>71</v>
      </c>
      <c r="E89" s="17">
        <v>72.4</v>
      </c>
      <c r="F89" s="17">
        <f t="shared" si="1"/>
        <v>70.6</v>
      </c>
      <c r="G89" s="18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" customFormat="1" ht="12">
      <c r="A90" s="27" t="s">
        <v>270</v>
      </c>
      <c r="B90" s="27" t="s">
        <v>229</v>
      </c>
      <c r="C90" s="27" t="s">
        <v>271</v>
      </c>
      <c r="D90" s="28" t="s">
        <v>272</v>
      </c>
      <c r="E90" s="17">
        <v>77.2</v>
      </c>
      <c r="F90" s="17">
        <f t="shared" si="1"/>
        <v>70.07</v>
      </c>
      <c r="G90" s="18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" customFormat="1" ht="12">
      <c r="A91" s="27" t="s">
        <v>273</v>
      </c>
      <c r="B91" s="27" t="s">
        <v>229</v>
      </c>
      <c r="C91" s="27" t="s">
        <v>274</v>
      </c>
      <c r="D91" s="28" t="s">
        <v>275</v>
      </c>
      <c r="E91" s="17">
        <v>0</v>
      </c>
      <c r="F91" s="17">
        <f t="shared" si="1"/>
        <v>35.97</v>
      </c>
      <c r="G91" s="18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" customFormat="1" ht="12">
      <c r="A92" s="27" t="s">
        <v>276</v>
      </c>
      <c r="B92" s="27" t="s">
        <v>229</v>
      </c>
      <c r="C92" s="27" t="s">
        <v>277</v>
      </c>
      <c r="D92" s="28" t="s">
        <v>278</v>
      </c>
      <c r="E92" s="17"/>
      <c r="F92" s="17">
        <f t="shared" si="1"/>
        <v>39.67</v>
      </c>
      <c r="G92" s="18" t="s">
        <v>61</v>
      </c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" customFormat="1" ht="12">
      <c r="A93" s="27" t="s">
        <v>279</v>
      </c>
      <c r="B93" s="27" t="s">
        <v>229</v>
      </c>
      <c r="C93" s="27" t="s">
        <v>280</v>
      </c>
      <c r="D93" s="28" t="s">
        <v>281</v>
      </c>
      <c r="E93" s="17"/>
      <c r="F93" s="17">
        <f t="shared" si="1"/>
        <v>37.03</v>
      </c>
      <c r="G93" s="18" t="s">
        <v>61</v>
      </c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" customFormat="1" ht="12">
      <c r="A94" s="27" t="s">
        <v>282</v>
      </c>
      <c r="B94" s="27" t="s">
        <v>229</v>
      </c>
      <c r="C94" s="27" t="s">
        <v>283</v>
      </c>
      <c r="D94" s="28" t="s">
        <v>284</v>
      </c>
      <c r="E94" s="17"/>
      <c r="F94" s="17">
        <f t="shared" si="1"/>
        <v>35.56</v>
      </c>
      <c r="G94" s="18" t="s">
        <v>61</v>
      </c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" customFormat="1" ht="12">
      <c r="A95" s="29" t="s">
        <v>285</v>
      </c>
      <c r="B95" s="29" t="s">
        <v>229</v>
      </c>
      <c r="C95" s="29" t="s">
        <v>286</v>
      </c>
      <c r="D95" s="30" t="s">
        <v>287</v>
      </c>
      <c r="E95" s="20"/>
      <c r="F95" s="20">
        <f t="shared" si="1"/>
        <v>31.77</v>
      </c>
      <c r="G95" s="18" t="s">
        <v>61</v>
      </c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" customFormat="1" ht="12">
      <c r="A96" s="25" t="s">
        <v>288</v>
      </c>
      <c r="B96" s="25" t="s">
        <v>289</v>
      </c>
      <c r="C96" s="25" t="s">
        <v>290</v>
      </c>
      <c r="D96" s="26" t="s">
        <v>186</v>
      </c>
      <c r="E96" s="14">
        <v>83</v>
      </c>
      <c r="F96" s="14">
        <f t="shared" si="1"/>
        <v>81.6</v>
      </c>
      <c r="G96" s="15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" customFormat="1" ht="12">
      <c r="A97" s="27" t="s">
        <v>291</v>
      </c>
      <c r="B97" s="27" t="s">
        <v>289</v>
      </c>
      <c r="C97" s="27" t="s">
        <v>292</v>
      </c>
      <c r="D97" s="28" t="s">
        <v>293</v>
      </c>
      <c r="E97" s="17">
        <v>79.4</v>
      </c>
      <c r="F97" s="17">
        <f t="shared" si="1"/>
        <v>80.02000000000001</v>
      </c>
      <c r="G97" s="18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" customFormat="1" ht="12">
      <c r="A98" s="27" t="s">
        <v>294</v>
      </c>
      <c r="B98" s="27" t="s">
        <v>289</v>
      </c>
      <c r="C98" s="27" t="s">
        <v>295</v>
      </c>
      <c r="D98" s="28" t="s">
        <v>296</v>
      </c>
      <c r="E98" s="17">
        <v>83.6</v>
      </c>
      <c r="F98" s="17">
        <f t="shared" si="1"/>
        <v>78.53999999999999</v>
      </c>
      <c r="G98" s="18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" customFormat="1" ht="12">
      <c r="A99" s="27" t="s">
        <v>297</v>
      </c>
      <c r="B99" s="27" t="s">
        <v>289</v>
      </c>
      <c r="C99" s="27" t="s">
        <v>298</v>
      </c>
      <c r="D99" s="28" t="s">
        <v>18</v>
      </c>
      <c r="E99" s="17">
        <v>80.7</v>
      </c>
      <c r="F99" s="17">
        <f t="shared" si="1"/>
        <v>78.15</v>
      </c>
      <c r="G99" s="18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" customFormat="1" ht="12">
      <c r="A100" s="27" t="s">
        <v>299</v>
      </c>
      <c r="B100" s="27" t="s">
        <v>289</v>
      </c>
      <c r="C100" s="27" t="s">
        <v>300</v>
      </c>
      <c r="D100" s="28" t="s">
        <v>301</v>
      </c>
      <c r="E100" s="17">
        <v>80.8</v>
      </c>
      <c r="F100" s="17">
        <f t="shared" si="1"/>
        <v>77.03999999999999</v>
      </c>
      <c r="G100" s="18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" customFormat="1" ht="12">
      <c r="A101" s="27" t="s">
        <v>302</v>
      </c>
      <c r="B101" s="27" t="s">
        <v>289</v>
      </c>
      <c r="C101" s="27" t="s">
        <v>303</v>
      </c>
      <c r="D101" s="28" t="s">
        <v>304</v>
      </c>
      <c r="E101" s="17">
        <v>80.6</v>
      </c>
      <c r="F101" s="17">
        <f t="shared" si="1"/>
        <v>76.15</v>
      </c>
      <c r="G101" s="18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" customFormat="1" ht="12">
      <c r="A102" s="27" t="s">
        <v>305</v>
      </c>
      <c r="B102" s="27" t="s">
        <v>289</v>
      </c>
      <c r="C102" s="27" t="s">
        <v>306</v>
      </c>
      <c r="D102" s="28" t="s">
        <v>307</v>
      </c>
      <c r="E102" s="17">
        <v>76.2</v>
      </c>
      <c r="F102" s="17">
        <f t="shared" si="1"/>
        <v>75.81</v>
      </c>
      <c r="G102" s="18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" customFormat="1" ht="12">
      <c r="A103" s="27" t="s">
        <v>308</v>
      </c>
      <c r="B103" s="27" t="s">
        <v>289</v>
      </c>
      <c r="C103" s="27" t="s">
        <v>309</v>
      </c>
      <c r="D103" s="28" t="s">
        <v>310</v>
      </c>
      <c r="E103" s="17">
        <v>77.4</v>
      </c>
      <c r="F103" s="17">
        <f t="shared" si="1"/>
        <v>75.41</v>
      </c>
      <c r="G103" s="18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" customFormat="1" ht="12">
      <c r="A104" s="27" t="s">
        <v>311</v>
      </c>
      <c r="B104" s="27" t="s">
        <v>289</v>
      </c>
      <c r="C104" s="27" t="s">
        <v>312</v>
      </c>
      <c r="D104" s="28" t="s">
        <v>313</v>
      </c>
      <c r="E104" s="17">
        <v>69.2</v>
      </c>
      <c r="F104" s="17">
        <f t="shared" si="1"/>
        <v>75.18</v>
      </c>
      <c r="G104" s="18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" customFormat="1" ht="12">
      <c r="A105" s="27" t="s">
        <v>314</v>
      </c>
      <c r="B105" s="27" t="s">
        <v>289</v>
      </c>
      <c r="C105" s="27" t="s">
        <v>315</v>
      </c>
      <c r="D105" s="28" t="s">
        <v>316</v>
      </c>
      <c r="E105" s="17">
        <v>76.6</v>
      </c>
      <c r="F105" s="17">
        <f t="shared" si="1"/>
        <v>73.16999999999999</v>
      </c>
      <c r="G105" s="18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" customFormat="1" ht="12">
      <c r="A106" s="27" t="s">
        <v>317</v>
      </c>
      <c r="B106" s="27" t="s">
        <v>289</v>
      </c>
      <c r="C106" s="27" t="s">
        <v>318</v>
      </c>
      <c r="D106" s="28" t="s">
        <v>319</v>
      </c>
      <c r="E106" s="17">
        <v>71.6</v>
      </c>
      <c r="F106" s="17">
        <f t="shared" si="1"/>
        <v>66.97</v>
      </c>
      <c r="G106" s="18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" customFormat="1" ht="12">
      <c r="A107" s="27" t="s">
        <v>320</v>
      </c>
      <c r="B107" s="27" t="s">
        <v>289</v>
      </c>
      <c r="C107" s="27" t="s">
        <v>321</v>
      </c>
      <c r="D107" s="28" t="s">
        <v>322</v>
      </c>
      <c r="E107" s="17"/>
      <c r="F107" s="17">
        <f t="shared" si="1"/>
        <v>39.02</v>
      </c>
      <c r="G107" s="18" t="s">
        <v>61</v>
      </c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" customFormat="1" ht="12">
      <c r="A108" s="27" t="s">
        <v>323</v>
      </c>
      <c r="B108" s="27" t="s">
        <v>289</v>
      </c>
      <c r="C108" s="27" t="s">
        <v>324</v>
      </c>
      <c r="D108" s="28" t="s">
        <v>325</v>
      </c>
      <c r="E108" s="17"/>
      <c r="F108" s="17">
        <f t="shared" si="1"/>
        <v>33.47</v>
      </c>
      <c r="G108" s="18" t="s">
        <v>61</v>
      </c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2" customFormat="1" ht="12">
      <c r="A109" s="27" t="s">
        <v>326</v>
      </c>
      <c r="B109" s="27" t="s">
        <v>289</v>
      </c>
      <c r="C109" s="27" t="s">
        <v>327</v>
      </c>
      <c r="D109" s="28" t="s">
        <v>328</v>
      </c>
      <c r="E109" s="17"/>
      <c r="F109" s="17">
        <f t="shared" si="1"/>
        <v>32.68</v>
      </c>
      <c r="G109" s="18" t="s">
        <v>61</v>
      </c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2" customFormat="1" ht="12">
      <c r="A110" s="27" t="s">
        <v>329</v>
      </c>
      <c r="B110" s="27" t="s">
        <v>289</v>
      </c>
      <c r="C110" s="27" t="s">
        <v>330</v>
      </c>
      <c r="D110" s="28" t="s">
        <v>331</v>
      </c>
      <c r="E110" s="17"/>
      <c r="F110" s="17">
        <f t="shared" si="1"/>
        <v>30.82</v>
      </c>
      <c r="G110" s="18" t="s">
        <v>61</v>
      </c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2" customFormat="1" ht="12">
      <c r="A111" s="29" t="s">
        <v>332</v>
      </c>
      <c r="B111" s="29" t="s">
        <v>289</v>
      </c>
      <c r="C111" s="29" t="s">
        <v>333</v>
      </c>
      <c r="D111" s="30" t="s">
        <v>334</v>
      </c>
      <c r="E111" s="20"/>
      <c r="F111" s="20">
        <f t="shared" si="1"/>
        <v>30.44</v>
      </c>
      <c r="G111" s="18" t="s">
        <v>61</v>
      </c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2" customFormat="1" ht="12">
      <c r="A112" s="25" t="s">
        <v>335</v>
      </c>
      <c r="B112" s="25" t="s">
        <v>336</v>
      </c>
      <c r="C112" s="25" t="s">
        <v>337</v>
      </c>
      <c r="D112" s="26" t="s">
        <v>338</v>
      </c>
      <c r="E112" s="14">
        <v>81.5</v>
      </c>
      <c r="F112" s="14">
        <f t="shared" si="1"/>
        <v>83.63</v>
      </c>
      <c r="G112" s="15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2" customFormat="1" ht="12">
      <c r="A113" s="27" t="s">
        <v>339</v>
      </c>
      <c r="B113" s="27" t="s">
        <v>336</v>
      </c>
      <c r="C113" s="27" t="s">
        <v>340</v>
      </c>
      <c r="D113" s="28" t="s">
        <v>341</v>
      </c>
      <c r="E113" s="17">
        <v>81.7</v>
      </c>
      <c r="F113" s="17">
        <f t="shared" si="1"/>
        <v>80.53999999999999</v>
      </c>
      <c r="G113" s="18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2" customFormat="1" ht="12">
      <c r="A114" s="27" t="s">
        <v>342</v>
      </c>
      <c r="B114" s="27" t="s">
        <v>336</v>
      </c>
      <c r="C114" s="27" t="s">
        <v>343</v>
      </c>
      <c r="D114" s="28" t="s">
        <v>344</v>
      </c>
      <c r="E114" s="17">
        <v>80.9</v>
      </c>
      <c r="F114" s="17">
        <f t="shared" si="1"/>
        <v>78.48</v>
      </c>
      <c r="G114" s="18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2" customFormat="1" ht="12">
      <c r="A115" s="27" t="s">
        <v>345</v>
      </c>
      <c r="B115" s="27" t="s">
        <v>336</v>
      </c>
      <c r="C115" s="27" t="s">
        <v>346</v>
      </c>
      <c r="D115" s="28" t="s">
        <v>347</v>
      </c>
      <c r="E115" s="17">
        <v>79.1</v>
      </c>
      <c r="F115" s="17">
        <f t="shared" si="1"/>
        <v>78.00999999999999</v>
      </c>
      <c r="G115" s="18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2" customFormat="1" ht="12">
      <c r="A116" s="27" t="s">
        <v>348</v>
      </c>
      <c r="B116" s="27" t="s">
        <v>336</v>
      </c>
      <c r="C116" s="27" t="s">
        <v>349</v>
      </c>
      <c r="D116" s="28" t="s">
        <v>350</v>
      </c>
      <c r="E116" s="17">
        <v>80.3</v>
      </c>
      <c r="F116" s="17">
        <f t="shared" si="1"/>
        <v>78</v>
      </c>
      <c r="G116" s="18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2" customFormat="1" ht="12">
      <c r="A117" s="27" t="s">
        <v>351</v>
      </c>
      <c r="B117" s="27" t="s">
        <v>336</v>
      </c>
      <c r="C117" s="27" t="s">
        <v>352</v>
      </c>
      <c r="D117" s="28" t="s">
        <v>353</v>
      </c>
      <c r="E117" s="17">
        <v>78</v>
      </c>
      <c r="F117" s="17">
        <f t="shared" si="1"/>
        <v>77.57</v>
      </c>
      <c r="G117" s="18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2" customFormat="1" ht="12">
      <c r="A118" s="27" t="s">
        <v>354</v>
      </c>
      <c r="B118" s="27" t="s">
        <v>336</v>
      </c>
      <c r="C118" s="27" t="s">
        <v>355</v>
      </c>
      <c r="D118" s="28" t="s">
        <v>356</v>
      </c>
      <c r="E118" s="17">
        <v>76.6</v>
      </c>
      <c r="F118" s="17">
        <f t="shared" si="1"/>
        <v>76.65</v>
      </c>
      <c r="G118" s="18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2" customFormat="1" ht="12">
      <c r="A119" s="27" t="s">
        <v>357</v>
      </c>
      <c r="B119" s="27" t="s">
        <v>336</v>
      </c>
      <c r="C119" s="27" t="s">
        <v>358</v>
      </c>
      <c r="D119" s="28" t="s">
        <v>359</v>
      </c>
      <c r="E119" s="17">
        <v>78.8</v>
      </c>
      <c r="F119" s="17">
        <f t="shared" si="1"/>
        <v>76.49000000000001</v>
      </c>
      <c r="G119" s="18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2" customFormat="1" ht="12">
      <c r="A120" s="27" t="s">
        <v>360</v>
      </c>
      <c r="B120" s="27" t="s">
        <v>336</v>
      </c>
      <c r="C120" s="27" t="s">
        <v>361</v>
      </c>
      <c r="D120" s="28" t="s">
        <v>362</v>
      </c>
      <c r="E120" s="17">
        <v>78.1</v>
      </c>
      <c r="F120" s="17">
        <f t="shared" si="1"/>
        <v>75.36</v>
      </c>
      <c r="G120" s="18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" customFormat="1" ht="12">
      <c r="A121" s="27" t="s">
        <v>363</v>
      </c>
      <c r="B121" s="27" t="s">
        <v>336</v>
      </c>
      <c r="C121" s="27" t="s">
        <v>364</v>
      </c>
      <c r="D121" s="28" t="s">
        <v>131</v>
      </c>
      <c r="E121" s="17">
        <v>75.6</v>
      </c>
      <c r="F121" s="17">
        <f t="shared" si="1"/>
        <v>75.28999999999999</v>
      </c>
      <c r="G121" s="18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" customFormat="1" ht="12">
      <c r="A122" s="27" t="s">
        <v>365</v>
      </c>
      <c r="B122" s="27" t="s">
        <v>336</v>
      </c>
      <c r="C122" s="27" t="s">
        <v>366</v>
      </c>
      <c r="D122" s="28" t="s">
        <v>367</v>
      </c>
      <c r="E122" s="17">
        <v>76.5</v>
      </c>
      <c r="F122" s="17">
        <f t="shared" si="1"/>
        <v>75.14</v>
      </c>
      <c r="G122" s="18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" customFormat="1" ht="12">
      <c r="A123" s="27" t="s">
        <v>368</v>
      </c>
      <c r="B123" s="27" t="s">
        <v>336</v>
      </c>
      <c r="C123" s="27" t="s">
        <v>369</v>
      </c>
      <c r="D123" s="28" t="s">
        <v>370</v>
      </c>
      <c r="E123" s="17">
        <v>84.5</v>
      </c>
      <c r="F123" s="17">
        <f t="shared" si="1"/>
        <v>75.00999999999999</v>
      </c>
      <c r="G123" s="18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" customFormat="1" ht="12">
      <c r="A124" s="27" t="s">
        <v>371</v>
      </c>
      <c r="B124" s="27" t="s">
        <v>336</v>
      </c>
      <c r="C124" s="27" t="s">
        <v>372</v>
      </c>
      <c r="D124" s="28" t="s">
        <v>373</v>
      </c>
      <c r="E124" s="17">
        <v>74.1</v>
      </c>
      <c r="F124" s="17">
        <f t="shared" si="1"/>
        <v>74.50999999999999</v>
      </c>
      <c r="G124" s="18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" customFormat="1" ht="12">
      <c r="A125" s="27" t="s">
        <v>374</v>
      </c>
      <c r="B125" s="27" t="s">
        <v>336</v>
      </c>
      <c r="C125" s="27" t="s">
        <v>375</v>
      </c>
      <c r="D125" s="28" t="s">
        <v>376</v>
      </c>
      <c r="E125" s="17">
        <v>78.1</v>
      </c>
      <c r="F125" s="17">
        <f t="shared" si="1"/>
        <v>73</v>
      </c>
      <c r="G125" s="18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" customFormat="1" ht="12">
      <c r="A126" s="27" t="s">
        <v>377</v>
      </c>
      <c r="B126" s="27" t="s">
        <v>336</v>
      </c>
      <c r="C126" s="27" t="s">
        <v>378</v>
      </c>
      <c r="D126" s="28" t="s">
        <v>379</v>
      </c>
      <c r="E126" s="17">
        <v>79.3</v>
      </c>
      <c r="F126" s="17">
        <f t="shared" si="1"/>
        <v>72.8</v>
      </c>
      <c r="G126" s="18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" customFormat="1" ht="12">
      <c r="A127" s="27" t="s">
        <v>380</v>
      </c>
      <c r="B127" s="27" t="s">
        <v>336</v>
      </c>
      <c r="C127" s="27" t="s">
        <v>381</v>
      </c>
      <c r="D127" s="28" t="s">
        <v>382</v>
      </c>
      <c r="E127" s="17"/>
      <c r="F127" s="17">
        <f t="shared" si="1"/>
        <v>40.63</v>
      </c>
      <c r="G127" s="18" t="s">
        <v>61</v>
      </c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" customFormat="1" ht="12">
      <c r="A128" s="27" t="s">
        <v>383</v>
      </c>
      <c r="B128" s="27" t="s">
        <v>336</v>
      </c>
      <c r="C128" s="27" t="s">
        <v>384</v>
      </c>
      <c r="D128" s="28" t="s">
        <v>385</v>
      </c>
      <c r="E128" s="17"/>
      <c r="F128" s="17">
        <f t="shared" si="1"/>
        <v>40.5</v>
      </c>
      <c r="G128" s="18" t="s">
        <v>61</v>
      </c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" customFormat="1" ht="12">
      <c r="A129" s="27" t="s">
        <v>386</v>
      </c>
      <c r="B129" s="27" t="s">
        <v>336</v>
      </c>
      <c r="C129" s="27" t="s">
        <v>387</v>
      </c>
      <c r="D129" s="28" t="s">
        <v>388</v>
      </c>
      <c r="E129" s="17"/>
      <c r="F129" s="17">
        <f t="shared" si="1"/>
        <v>37.86</v>
      </c>
      <c r="G129" s="18" t="s">
        <v>61</v>
      </c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" customFormat="1" ht="12">
      <c r="A130" s="27" t="s">
        <v>389</v>
      </c>
      <c r="B130" s="27" t="s">
        <v>336</v>
      </c>
      <c r="C130" s="27" t="s">
        <v>390</v>
      </c>
      <c r="D130" s="28" t="s">
        <v>391</v>
      </c>
      <c r="E130" s="17"/>
      <c r="F130" s="17">
        <f t="shared" si="1"/>
        <v>37.1</v>
      </c>
      <c r="G130" s="18" t="s">
        <v>61</v>
      </c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" customFormat="1" ht="12">
      <c r="A131" s="27" t="s">
        <v>392</v>
      </c>
      <c r="B131" s="27" t="s">
        <v>336</v>
      </c>
      <c r="C131" s="27" t="s">
        <v>393</v>
      </c>
      <c r="D131" s="28" t="s">
        <v>394</v>
      </c>
      <c r="E131" s="17"/>
      <c r="F131" s="17">
        <f t="shared" si="1"/>
        <v>36.24</v>
      </c>
      <c r="G131" s="18" t="s">
        <v>61</v>
      </c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" customFormat="1" ht="12">
      <c r="A132" s="27" t="s">
        <v>395</v>
      </c>
      <c r="B132" s="27" t="s">
        <v>336</v>
      </c>
      <c r="C132" s="27" t="s">
        <v>396</v>
      </c>
      <c r="D132" s="28" t="s">
        <v>397</v>
      </c>
      <c r="E132" s="17"/>
      <c r="F132" s="17">
        <f aca="true" t="shared" si="2" ref="F132:F195">ROUND(D132*50%,2)+ROUND(E132*50%,2)</f>
        <v>34.96</v>
      </c>
      <c r="G132" s="18" t="s">
        <v>61</v>
      </c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" customFormat="1" ht="12">
      <c r="A133" s="29" t="s">
        <v>398</v>
      </c>
      <c r="B133" s="29" t="s">
        <v>336</v>
      </c>
      <c r="C133" s="29" t="s">
        <v>399</v>
      </c>
      <c r="D133" s="30" t="s">
        <v>400</v>
      </c>
      <c r="E133" s="20"/>
      <c r="F133" s="20">
        <f t="shared" si="2"/>
        <v>34.59</v>
      </c>
      <c r="G133" s="18" t="s">
        <v>61</v>
      </c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" customFormat="1" ht="12">
      <c r="A134" s="25" t="s">
        <v>401</v>
      </c>
      <c r="B134" s="25" t="s">
        <v>402</v>
      </c>
      <c r="C134" s="25" t="s">
        <v>403</v>
      </c>
      <c r="D134" s="26" t="s">
        <v>404</v>
      </c>
      <c r="E134" s="14">
        <v>85.1</v>
      </c>
      <c r="F134" s="14">
        <f t="shared" si="2"/>
        <v>84.91999999999999</v>
      </c>
      <c r="G134" s="15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" customFormat="1" ht="12">
      <c r="A135" s="27" t="s">
        <v>405</v>
      </c>
      <c r="B135" s="27" t="s">
        <v>402</v>
      </c>
      <c r="C135" s="27" t="s">
        <v>406</v>
      </c>
      <c r="D135" s="28" t="s">
        <v>407</v>
      </c>
      <c r="E135" s="17">
        <v>87.1</v>
      </c>
      <c r="F135" s="17">
        <f t="shared" si="2"/>
        <v>84.00999999999999</v>
      </c>
      <c r="G135" s="18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" customFormat="1" ht="12">
      <c r="A136" s="27" t="s">
        <v>408</v>
      </c>
      <c r="B136" s="27" t="s">
        <v>402</v>
      </c>
      <c r="C136" s="27" t="s">
        <v>409</v>
      </c>
      <c r="D136" s="28" t="s">
        <v>410</v>
      </c>
      <c r="E136" s="17">
        <v>80.9</v>
      </c>
      <c r="F136" s="17">
        <f t="shared" si="2"/>
        <v>82.74000000000001</v>
      </c>
      <c r="G136" s="18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" customFormat="1" ht="12">
      <c r="A137" s="27" t="s">
        <v>411</v>
      </c>
      <c r="B137" s="27" t="s">
        <v>402</v>
      </c>
      <c r="C137" s="27" t="s">
        <v>412</v>
      </c>
      <c r="D137" s="28" t="s">
        <v>413</v>
      </c>
      <c r="E137" s="17">
        <v>80.1</v>
      </c>
      <c r="F137" s="17">
        <f t="shared" si="2"/>
        <v>79.78</v>
      </c>
      <c r="G137" s="18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" customFormat="1" ht="12">
      <c r="A138" s="27" t="s">
        <v>414</v>
      </c>
      <c r="B138" s="27" t="s">
        <v>402</v>
      </c>
      <c r="C138" s="27" t="s">
        <v>415</v>
      </c>
      <c r="D138" s="28" t="s">
        <v>416</v>
      </c>
      <c r="E138" s="17">
        <v>79.1</v>
      </c>
      <c r="F138" s="17">
        <f t="shared" si="2"/>
        <v>79.35</v>
      </c>
      <c r="G138" s="18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" customFormat="1" ht="12">
      <c r="A139" s="27" t="s">
        <v>417</v>
      </c>
      <c r="B139" s="27" t="s">
        <v>402</v>
      </c>
      <c r="C139" s="27" t="s">
        <v>418</v>
      </c>
      <c r="D139" s="28" t="s">
        <v>419</v>
      </c>
      <c r="E139" s="17">
        <v>75.9</v>
      </c>
      <c r="F139" s="17">
        <f t="shared" si="2"/>
        <v>77.64</v>
      </c>
      <c r="G139" s="18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" customFormat="1" ht="12">
      <c r="A140" s="27" t="s">
        <v>420</v>
      </c>
      <c r="B140" s="27" t="s">
        <v>402</v>
      </c>
      <c r="C140" s="27" t="s">
        <v>421</v>
      </c>
      <c r="D140" s="28" t="s">
        <v>422</v>
      </c>
      <c r="E140" s="17">
        <v>84.1</v>
      </c>
      <c r="F140" s="17">
        <f t="shared" si="2"/>
        <v>77.53</v>
      </c>
      <c r="G140" s="18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" customFormat="1" ht="12">
      <c r="A141" s="27" t="s">
        <v>423</v>
      </c>
      <c r="B141" s="27" t="s">
        <v>402</v>
      </c>
      <c r="C141" s="27" t="s">
        <v>424</v>
      </c>
      <c r="D141" s="28" t="s">
        <v>425</v>
      </c>
      <c r="E141" s="17">
        <v>83.7</v>
      </c>
      <c r="F141" s="17">
        <f t="shared" si="2"/>
        <v>75.77000000000001</v>
      </c>
      <c r="G141" s="18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" customFormat="1" ht="12">
      <c r="A142" s="27" t="s">
        <v>426</v>
      </c>
      <c r="B142" s="27" t="s">
        <v>402</v>
      </c>
      <c r="C142" s="27" t="s">
        <v>427</v>
      </c>
      <c r="D142" s="28" t="s">
        <v>428</v>
      </c>
      <c r="E142" s="17">
        <v>75.3</v>
      </c>
      <c r="F142" s="17">
        <f t="shared" si="2"/>
        <v>71.78999999999999</v>
      </c>
      <c r="G142" s="18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" customFormat="1" ht="12">
      <c r="A143" s="27" t="s">
        <v>429</v>
      </c>
      <c r="B143" s="27" t="s">
        <v>402</v>
      </c>
      <c r="C143" s="27" t="s">
        <v>430</v>
      </c>
      <c r="D143" s="28" t="s">
        <v>431</v>
      </c>
      <c r="E143" s="17">
        <v>79.3</v>
      </c>
      <c r="F143" s="17">
        <f t="shared" si="2"/>
        <v>70.36</v>
      </c>
      <c r="G143" s="18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" customFormat="1" ht="12">
      <c r="A144" s="27" t="s">
        <v>432</v>
      </c>
      <c r="B144" s="27" t="s">
        <v>402</v>
      </c>
      <c r="C144" s="27" t="s">
        <v>433</v>
      </c>
      <c r="D144" s="28" t="s">
        <v>434</v>
      </c>
      <c r="E144" s="17">
        <v>67.4</v>
      </c>
      <c r="F144" s="17">
        <f t="shared" si="2"/>
        <v>69.63</v>
      </c>
      <c r="G144" s="18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" customFormat="1" ht="12">
      <c r="A145" s="27" t="s">
        <v>435</v>
      </c>
      <c r="B145" s="27" t="s">
        <v>402</v>
      </c>
      <c r="C145" s="27" t="s">
        <v>436</v>
      </c>
      <c r="D145" s="28" t="s">
        <v>249</v>
      </c>
      <c r="E145" s="17">
        <v>59</v>
      </c>
      <c r="F145" s="17">
        <f t="shared" si="2"/>
        <v>67.5</v>
      </c>
      <c r="G145" s="18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2" customFormat="1" ht="12">
      <c r="A146" s="27" t="s">
        <v>437</v>
      </c>
      <c r="B146" s="27" t="s">
        <v>402</v>
      </c>
      <c r="C146" s="27" t="s">
        <v>438</v>
      </c>
      <c r="D146" s="28" t="s">
        <v>439</v>
      </c>
      <c r="E146" s="17">
        <v>59</v>
      </c>
      <c r="F146" s="17">
        <f t="shared" si="2"/>
        <v>66.61</v>
      </c>
      <c r="G146" s="18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s="2" customFormat="1" ht="12">
      <c r="A147" s="27" t="s">
        <v>440</v>
      </c>
      <c r="B147" s="27" t="s">
        <v>402</v>
      </c>
      <c r="C147" s="27" t="s">
        <v>441</v>
      </c>
      <c r="D147" s="28" t="s">
        <v>442</v>
      </c>
      <c r="E147" s="17">
        <v>59</v>
      </c>
      <c r="F147" s="17">
        <f t="shared" si="2"/>
        <v>65.87</v>
      </c>
      <c r="G147" s="18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s="2" customFormat="1" ht="12">
      <c r="A148" s="27" t="s">
        <v>443</v>
      </c>
      <c r="B148" s="27" t="s">
        <v>402</v>
      </c>
      <c r="C148" s="27" t="s">
        <v>444</v>
      </c>
      <c r="D148" s="28" t="s">
        <v>445</v>
      </c>
      <c r="E148" s="17"/>
      <c r="F148" s="17">
        <f t="shared" si="2"/>
        <v>40.99</v>
      </c>
      <c r="G148" s="18" t="s">
        <v>61</v>
      </c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s="2" customFormat="1" ht="12">
      <c r="A149" s="27" t="s">
        <v>446</v>
      </c>
      <c r="B149" s="27" t="s">
        <v>402</v>
      </c>
      <c r="C149" s="27" t="s">
        <v>447</v>
      </c>
      <c r="D149" s="28" t="s">
        <v>448</v>
      </c>
      <c r="E149" s="17"/>
      <c r="F149" s="17">
        <f t="shared" si="2"/>
        <v>39.79</v>
      </c>
      <c r="G149" s="18" t="s">
        <v>61</v>
      </c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s="2" customFormat="1" ht="12">
      <c r="A150" s="27" t="s">
        <v>449</v>
      </c>
      <c r="B150" s="27" t="s">
        <v>402</v>
      </c>
      <c r="C150" s="27" t="s">
        <v>450</v>
      </c>
      <c r="D150" s="28" t="s">
        <v>451</v>
      </c>
      <c r="E150" s="17"/>
      <c r="F150" s="17">
        <f t="shared" si="2"/>
        <v>37.73</v>
      </c>
      <c r="G150" s="18" t="s">
        <v>61</v>
      </c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s="2" customFormat="1" ht="12">
      <c r="A151" s="27" t="s">
        <v>452</v>
      </c>
      <c r="B151" s="27" t="s">
        <v>402</v>
      </c>
      <c r="C151" s="27" t="s">
        <v>453</v>
      </c>
      <c r="D151" s="28" t="s">
        <v>454</v>
      </c>
      <c r="E151" s="17"/>
      <c r="F151" s="17">
        <f t="shared" si="2"/>
        <v>32.98</v>
      </c>
      <c r="G151" s="18" t="s">
        <v>61</v>
      </c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2" customFormat="1" ht="12">
      <c r="A152" s="29" t="s">
        <v>455</v>
      </c>
      <c r="B152" s="29" t="s">
        <v>402</v>
      </c>
      <c r="C152" s="29" t="s">
        <v>456</v>
      </c>
      <c r="D152" s="30" t="s">
        <v>457</v>
      </c>
      <c r="E152" s="20"/>
      <c r="F152" s="20">
        <f t="shared" si="2"/>
        <v>32.91</v>
      </c>
      <c r="G152" s="18" t="s">
        <v>61</v>
      </c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2" customFormat="1" ht="12">
      <c r="A153" s="25" t="s">
        <v>458</v>
      </c>
      <c r="B153" s="25" t="s">
        <v>459</v>
      </c>
      <c r="C153" s="25" t="s">
        <v>460</v>
      </c>
      <c r="D153" s="26" t="s">
        <v>461</v>
      </c>
      <c r="E153" s="14">
        <v>80.5</v>
      </c>
      <c r="F153" s="14">
        <f t="shared" si="2"/>
        <v>81.72999999999999</v>
      </c>
      <c r="G153" s="15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s="2" customFormat="1" ht="12">
      <c r="A154" s="27" t="s">
        <v>462</v>
      </c>
      <c r="B154" s="27" t="s">
        <v>459</v>
      </c>
      <c r="C154" s="27" t="s">
        <v>463</v>
      </c>
      <c r="D154" s="28" t="s">
        <v>464</v>
      </c>
      <c r="E154" s="17">
        <v>77.6</v>
      </c>
      <c r="F154" s="17">
        <f t="shared" si="2"/>
        <v>78.44</v>
      </c>
      <c r="G154" s="18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s="2" customFormat="1" ht="12">
      <c r="A155" s="27" t="s">
        <v>465</v>
      </c>
      <c r="B155" s="27" t="s">
        <v>459</v>
      </c>
      <c r="C155" s="27" t="s">
        <v>466</v>
      </c>
      <c r="D155" s="28" t="s">
        <v>467</v>
      </c>
      <c r="E155" s="17">
        <v>75.66</v>
      </c>
      <c r="F155" s="17">
        <f t="shared" si="2"/>
        <v>78.19</v>
      </c>
      <c r="G155" s="18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s="2" customFormat="1" ht="12">
      <c r="A156" s="27" t="s">
        <v>468</v>
      </c>
      <c r="B156" s="27" t="s">
        <v>459</v>
      </c>
      <c r="C156" s="27" t="s">
        <v>469</v>
      </c>
      <c r="D156" s="28" t="s">
        <v>24</v>
      </c>
      <c r="E156" s="17">
        <v>75.4</v>
      </c>
      <c r="F156" s="17">
        <f t="shared" si="2"/>
        <v>77.86</v>
      </c>
      <c r="G156" s="18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s="2" customFormat="1" ht="12">
      <c r="A157" s="27" t="s">
        <v>470</v>
      </c>
      <c r="B157" s="27" t="s">
        <v>459</v>
      </c>
      <c r="C157" s="27" t="s">
        <v>471</v>
      </c>
      <c r="D157" s="28" t="s">
        <v>472</v>
      </c>
      <c r="E157" s="17">
        <v>74.4</v>
      </c>
      <c r="F157" s="17">
        <f t="shared" si="2"/>
        <v>76.30000000000001</v>
      </c>
      <c r="G157" s="18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2" customFormat="1" ht="12">
      <c r="A158" s="27" t="s">
        <v>473</v>
      </c>
      <c r="B158" s="27" t="s">
        <v>459</v>
      </c>
      <c r="C158" s="27" t="s">
        <v>474</v>
      </c>
      <c r="D158" s="28" t="s">
        <v>475</v>
      </c>
      <c r="E158" s="17">
        <v>77.1</v>
      </c>
      <c r="F158" s="17">
        <f t="shared" si="2"/>
        <v>75.68</v>
      </c>
      <c r="G158" s="18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2" customFormat="1" ht="12">
      <c r="A159" s="27" t="s">
        <v>476</v>
      </c>
      <c r="B159" s="27" t="s">
        <v>459</v>
      </c>
      <c r="C159" s="27" t="s">
        <v>477</v>
      </c>
      <c r="D159" s="28" t="s">
        <v>478</v>
      </c>
      <c r="E159" s="17">
        <v>77</v>
      </c>
      <c r="F159" s="17">
        <f t="shared" si="2"/>
        <v>75.07</v>
      </c>
      <c r="G159" s="18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2" customFormat="1" ht="12">
      <c r="A160" s="27" t="s">
        <v>479</v>
      </c>
      <c r="B160" s="27" t="s">
        <v>459</v>
      </c>
      <c r="C160" s="27" t="s">
        <v>480</v>
      </c>
      <c r="D160" s="28" t="s">
        <v>481</v>
      </c>
      <c r="E160" s="17">
        <v>83.8</v>
      </c>
      <c r="F160" s="17">
        <f t="shared" si="2"/>
        <v>74.69</v>
      </c>
      <c r="G160" s="18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2" customFormat="1" ht="12">
      <c r="A161" s="27" t="s">
        <v>482</v>
      </c>
      <c r="B161" s="27" t="s">
        <v>459</v>
      </c>
      <c r="C161" s="27" t="s">
        <v>483</v>
      </c>
      <c r="D161" s="28" t="s">
        <v>484</v>
      </c>
      <c r="E161" s="17">
        <v>70.6</v>
      </c>
      <c r="F161" s="17">
        <f t="shared" si="2"/>
        <v>73.99</v>
      </c>
      <c r="G161" s="18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" customFormat="1" ht="12">
      <c r="A162" s="27" t="s">
        <v>485</v>
      </c>
      <c r="B162" s="27" t="s">
        <v>459</v>
      </c>
      <c r="C162" s="27" t="s">
        <v>486</v>
      </c>
      <c r="D162" s="28" t="s">
        <v>487</v>
      </c>
      <c r="E162" s="17">
        <v>78.64</v>
      </c>
      <c r="F162" s="17">
        <f t="shared" si="2"/>
        <v>73.67</v>
      </c>
      <c r="G162" s="18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" customFormat="1" ht="12">
      <c r="A163" s="27" t="s">
        <v>488</v>
      </c>
      <c r="B163" s="27" t="s">
        <v>459</v>
      </c>
      <c r="C163" s="27" t="s">
        <v>489</v>
      </c>
      <c r="D163" s="28" t="s">
        <v>490</v>
      </c>
      <c r="E163" s="17">
        <v>77.64</v>
      </c>
      <c r="F163" s="17">
        <f t="shared" si="2"/>
        <v>72.94</v>
      </c>
      <c r="G163" s="18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" customFormat="1" ht="12">
      <c r="A164" s="27" t="s">
        <v>491</v>
      </c>
      <c r="B164" s="27" t="s">
        <v>459</v>
      </c>
      <c r="C164" s="27" t="s">
        <v>492</v>
      </c>
      <c r="D164" s="28" t="s">
        <v>493</v>
      </c>
      <c r="E164" s="17">
        <v>76.62</v>
      </c>
      <c r="F164" s="17">
        <f t="shared" si="2"/>
        <v>72.92</v>
      </c>
      <c r="G164" s="18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" customFormat="1" ht="12">
      <c r="A165" s="27" t="s">
        <v>494</v>
      </c>
      <c r="B165" s="27" t="s">
        <v>459</v>
      </c>
      <c r="C165" s="27" t="s">
        <v>495</v>
      </c>
      <c r="D165" s="28" t="s">
        <v>496</v>
      </c>
      <c r="E165" s="17">
        <v>70.6</v>
      </c>
      <c r="F165" s="17">
        <f t="shared" si="2"/>
        <v>72.72</v>
      </c>
      <c r="G165" s="18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" customFormat="1" ht="12">
      <c r="A166" s="27" t="s">
        <v>497</v>
      </c>
      <c r="B166" s="27" t="s">
        <v>459</v>
      </c>
      <c r="C166" s="27" t="s">
        <v>498</v>
      </c>
      <c r="D166" s="28" t="s">
        <v>442</v>
      </c>
      <c r="E166" s="17">
        <v>72.3</v>
      </c>
      <c r="F166" s="17">
        <f t="shared" si="2"/>
        <v>72.52</v>
      </c>
      <c r="G166" s="18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" customFormat="1" ht="12">
      <c r="A167" s="27" t="s">
        <v>499</v>
      </c>
      <c r="B167" s="27" t="s">
        <v>459</v>
      </c>
      <c r="C167" s="27" t="s">
        <v>500</v>
      </c>
      <c r="D167" s="28" t="s">
        <v>501</v>
      </c>
      <c r="E167" s="17">
        <v>80.9</v>
      </c>
      <c r="F167" s="17">
        <f t="shared" si="2"/>
        <v>71.22</v>
      </c>
      <c r="G167" s="18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" customFormat="1" ht="12">
      <c r="A168" s="27" t="s">
        <v>502</v>
      </c>
      <c r="B168" s="27" t="s">
        <v>459</v>
      </c>
      <c r="C168" s="27" t="s">
        <v>503</v>
      </c>
      <c r="D168" s="28" t="s">
        <v>328</v>
      </c>
      <c r="E168" s="17">
        <v>74.3</v>
      </c>
      <c r="F168" s="17">
        <f t="shared" si="2"/>
        <v>69.83</v>
      </c>
      <c r="G168" s="18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" customFormat="1" ht="12">
      <c r="A169" s="27" t="s">
        <v>504</v>
      </c>
      <c r="B169" s="27" t="s">
        <v>459</v>
      </c>
      <c r="C169" s="27" t="s">
        <v>505</v>
      </c>
      <c r="D169" s="28" t="s">
        <v>506</v>
      </c>
      <c r="E169" s="17"/>
      <c r="F169" s="17">
        <f t="shared" si="2"/>
        <v>40.47</v>
      </c>
      <c r="G169" s="18" t="s">
        <v>61</v>
      </c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" customFormat="1" ht="12">
      <c r="A170" s="27" t="s">
        <v>507</v>
      </c>
      <c r="B170" s="27" t="s">
        <v>459</v>
      </c>
      <c r="C170" s="27" t="s">
        <v>508</v>
      </c>
      <c r="D170" s="28" t="s">
        <v>509</v>
      </c>
      <c r="E170" s="17"/>
      <c r="F170" s="17">
        <f t="shared" si="2"/>
        <v>39.49</v>
      </c>
      <c r="G170" s="18" t="s">
        <v>61</v>
      </c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" customFormat="1" ht="12">
      <c r="A171" s="27" t="s">
        <v>510</v>
      </c>
      <c r="B171" s="27" t="s">
        <v>459</v>
      </c>
      <c r="C171" s="27" t="s">
        <v>511</v>
      </c>
      <c r="D171" s="28" t="s">
        <v>512</v>
      </c>
      <c r="E171" s="17"/>
      <c r="F171" s="17">
        <f t="shared" si="2"/>
        <v>35.43</v>
      </c>
      <c r="G171" s="18" t="s">
        <v>61</v>
      </c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" customFormat="1" ht="12">
      <c r="A172" s="27" t="s">
        <v>513</v>
      </c>
      <c r="B172" s="27" t="s">
        <v>459</v>
      </c>
      <c r="C172" s="27" t="s">
        <v>514</v>
      </c>
      <c r="D172" s="28" t="s">
        <v>515</v>
      </c>
      <c r="E172" s="17"/>
      <c r="F172" s="17">
        <f t="shared" si="2"/>
        <v>35.03</v>
      </c>
      <c r="G172" s="18" t="s">
        <v>61</v>
      </c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" customFormat="1" ht="12">
      <c r="A173" s="29" t="s">
        <v>516</v>
      </c>
      <c r="B173" s="29" t="s">
        <v>459</v>
      </c>
      <c r="C173" s="29" t="s">
        <v>517</v>
      </c>
      <c r="D173" s="30" t="s">
        <v>518</v>
      </c>
      <c r="E173" s="20"/>
      <c r="F173" s="20">
        <f t="shared" si="2"/>
        <v>31.77</v>
      </c>
      <c r="G173" s="18" t="s">
        <v>61</v>
      </c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" customFormat="1" ht="12">
      <c r="A174" s="25" t="s">
        <v>519</v>
      </c>
      <c r="B174" s="25" t="s">
        <v>520</v>
      </c>
      <c r="C174" s="25" t="s">
        <v>521</v>
      </c>
      <c r="D174" s="26" t="s">
        <v>522</v>
      </c>
      <c r="E174" s="14">
        <v>79.2</v>
      </c>
      <c r="F174" s="14">
        <f t="shared" si="2"/>
        <v>81.44</v>
      </c>
      <c r="G174" s="15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" customFormat="1" ht="12">
      <c r="A175" s="27" t="s">
        <v>523</v>
      </c>
      <c r="B175" s="27" t="s">
        <v>520</v>
      </c>
      <c r="C175" s="27" t="s">
        <v>524</v>
      </c>
      <c r="D175" s="28" t="s">
        <v>525</v>
      </c>
      <c r="E175" s="17">
        <v>73.36</v>
      </c>
      <c r="F175" s="17">
        <f t="shared" si="2"/>
        <v>78.38</v>
      </c>
      <c r="G175" s="18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" customFormat="1" ht="12">
      <c r="A176" s="27" t="s">
        <v>526</v>
      </c>
      <c r="B176" s="27" t="s">
        <v>520</v>
      </c>
      <c r="C176" s="27" t="s">
        <v>527</v>
      </c>
      <c r="D176" s="28" t="s">
        <v>528</v>
      </c>
      <c r="E176" s="17">
        <v>77.2</v>
      </c>
      <c r="F176" s="17">
        <f t="shared" si="2"/>
        <v>77.87</v>
      </c>
      <c r="G176" s="18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" customFormat="1" ht="12">
      <c r="A177" s="27" t="s">
        <v>529</v>
      </c>
      <c r="B177" s="27" t="s">
        <v>520</v>
      </c>
      <c r="C177" s="27" t="s">
        <v>530</v>
      </c>
      <c r="D177" s="28" t="s">
        <v>531</v>
      </c>
      <c r="E177" s="17">
        <v>76.16</v>
      </c>
      <c r="F177" s="17">
        <f t="shared" si="2"/>
        <v>76.94</v>
      </c>
      <c r="G177" s="18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2" customFormat="1" ht="12">
      <c r="A178" s="27" t="s">
        <v>532</v>
      </c>
      <c r="B178" s="27" t="s">
        <v>520</v>
      </c>
      <c r="C178" s="27" t="s">
        <v>533</v>
      </c>
      <c r="D178" s="28" t="s">
        <v>534</v>
      </c>
      <c r="E178" s="17">
        <v>75.5</v>
      </c>
      <c r="F178" s="17">
        <f t="shared" si="2"/>
        <v>75.46000000000001</v>
      </c>
      <c r="G178" s="18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" customFormat="1" ht="12">
      <c r="A179" s="27" t="s">
        <v>535</v>
      </c>
      <c r="B179" s="27" t="s">
        <v>520</v>
      </c>
      <c r="C179" s="27" t="s">
        <v>536</v>
      </c>
      <c r="D179" s="28" t="s">
        <v>537</v>
      </c>
      <c r="E179" s="17">
        <v>74.06</v>
      </c>
      <c r="F179" s="17">
        <f t="shared" si="2"/>
        <v>75.25999999999999</v>
      </c>
      <c r="G179" s="18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" customFormat="1" ht="12">
      <c r="A180" s="27" t="s">
        <v>538</v>
      </c>
      <c r="B180" s="27" t="s">
        <v>520</v>
      </c>
      <c r="C180" s="27" t="s">
        <v>539</v>
      </c>
      <c r="D180" s="28" t="s">
        <v>540</v>
      </c>
      <c r="E180" s="17">
        <v>72.5</v>
      </c>
      <c r="F180" s="17">
        <f t="shared" si="2"/>
        <v>74.13</v>
      </c>
      <c r="G180" s="18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" customFormat="1" ht="12">
      <c r="A181" s="27" t="s">
        <v>541</v>
      </c>
      <c r="B181" s="27" t="s">
        <v>520</v>
      </c>
      <c r="C181" s="27" t="s">
        <v>542</v>
      </c>
      <c r="D181" s="28" t="s">
        <v>543</v>
      </c>
      <c r="E181" s="17">
        <v>76.66</v>
      </c>
      <c r="F181" s="17">
        <f t="shared" si="2"/>
        <v>72.99</v>
      </c>
      <c r="G181" s="18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" customFormat="1" ht="12">
      <c r="A182" s="27" t="s">
        <v>544</v>
      </c>
      <c r="B182" s="27" t="s">
        <v>520</v>
      </c>
      <c r="C182" s="27" t="s">
        <v>545</v>
      </c>
      <c r="D182" s="28" t="s">
        <v>490</v>
      </c>
      <c r="E182" s="17">
        <v>75.2</v>
      </c>
      <c r="F182" s="17">
        <f t="shared" si="2"/>
        <v>71.72</v>
      </c>
      <c r="G182" s="18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" customFormat="1" ht="12">
      <c r="A183" s="27" t="s">
        <v>546</v>
      </c>
      <c r="B183" s="27" t="s">
        <v>520</v>
      </c>
      <c r="C183" s="27" t="s">
        <v>547</v>
      </c>
      <c r="D183" s="28" t="s">
        <v>548</v>
      </c>
      <c r="E183" s="17">
        <v>71.4</v>
      </c>
      <c r="F183" s="17">
        <f t="shared" si="2"/>
        <v>71.05000000000001</v>
      </c>
      <c r="G183" s="18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2" customFormat="1" ht="12">
      <c r="A184" s="27" t="s">
        <v>549</v>
      </c>
      <c r="B184" s="27" t="s">
        <v>520</v>
      </c>
      <c r="C184" s="27" t="s">
        <v>550</v>
      </c>
      <c r="D184" s="28" t="s">
        <v>551</v>
      </c>
      <c r="E184" s="17">
        <v>64.3</v>
      </c>
      <c r="F184" s="17">
        <f t="shared" si="2"/>
        <v>70.25999999999999</v>
      </c>
      <c r="G184" s="18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2" customFormat="1" ht="12">
      <c r="A185" s="27" t="s">
        <v>552</v>
      </c>
      <c r="B185" s="27" t="s">
        <v>520</v>
      </c>
      <c r="C185" s="27" t="s">
        <v>553</v>
      </c>
      <c r="D185" s="28" t="s">
        <v>554</v>
      </c>
      <c r="E185" s="17">
        <v>75.56</v>
      </c>
      <c r="F185" s="17">
        <f t="shared" si="2"/>
        <v>70.06</v>
      </c>
      <c r="G185" s="18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2" customFormat="1" ht="12">
      <c r="A186" s="27" t="s">
        <v>555</v>
      </c>
      <c r="B186" s="27" t="s">
        <v>520</v>
      </c>
      <c r="C186" s="27" t="s">
        <v>556</v>
      </c>
      <c r="D186" s="28" t="s">
        <v>557</v>
      </c>
      <c r="E186" s="17">
        <v>74.7</v>
      </c>
      <c r="F186" s="17">
        <f t="shared" si="2"/>
        <v>69.18</v>
      </c>
      <c r="G186" s="18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2" customFormat="1" ht="12">
      <c r="A187" s="27" t="s">
        <v>558</v>
      </c>
      <c r="B187" s="27" t="s">
        <v>520</v>
      </c>
      <c r="C187" s="27" t="s">
        <v>559</v>
      </c>
      <c r="D187" s="28" t="s">
        <v>560</v>
      </c>
      <c r="E187" s="17">
        <v>75.86</v>
      </c>
      <c r="F187" s="17">
        <f t="shared" si="2"/>
        <v>69.15</v>
      </c>
      <c r="G187" s="18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2" customFormat="1" ht="12">
      <c r="A188" s="27" t="s">
        <v>561</v>
      </c>
      <c r="B188" s="27" t="s">
        <v>520</v>
      </c>
      <c r="C188" s="27" t="s">
        <v>562</v>
      </c>
      <c r="D188" s="28" t="s">
        <v>563</v>
      </c>
      <c r="E188" s="17"/>
      <c r="F188" s="17">
        <f t="shared" si="2"/>
        <v>37.18</v>
      </c>
      <c r="G188" s="18" t="s">
        <v>61</v>
      </c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2" customFormat="1" ht="12">
      <c r="A189" s="27" t="s">
        <v>564</v>
      </c>
      <c r="B189" s="27" t="s">
        <v>520</v>
      </c>
      <c r="C189" s="27" t="s">
        <v>565</v>
      </c>
      <c r="D189" s="28" t="s">
        <v>566</v>
      </c>
      <c r="E189" s="17"/>
      <c r="F189" s="17">
        <f t="shared" si="2"/>
        <v>36.85</v>
      </c>
      <c r="G189" s="18" t="s">
        <v>61</v>
      </c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2" customFormat="1" ht="12">
      <c r="A190" s="27" t="s">
        <v>567</v>
      </c>
      <c r="B190" s="27" t="s">
        <v>520</v>
      </c>
      <c r="C190" s="27" t="s">
        <v>568</v>
      </c>
      <c r="D190" s="28" t="s">
        <v>569</v>
      </c>
      <c r="E190" s="17"/>
      <c r="F190" s="17">
        <f t="shared" si="2"/>
        <v>35.7</v>
      </c>
      <c r="G190" s="18" t="s">
        <v>61</v>
      </c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2" customFormat="1" ht="12">
      <c r="A191" s="27" t="s">
        <v>570</v>
      </c>
      <c r="B191" s="27" t="s">
        <v>520</v>
      </c>
      <c r="C191" s="27" t="s">
        <v>571</v>
      </c>
      <c r="D191" s="28" t="s">
        <v>572</v>
      </c>
      <c r="E191" s="17"/>
      <c r="F191" s="17">
        <f t="shared" si="2"/>
        <v>34.29</v>
      </c>
      <c r="G191" s="18" t="s">
        <v>61</v>
      </c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2" customFormat="1" ht="12">
      <c r="A192" s="29" t="s">
        <v>573</v>
      </c>
      <c r="B192" s="29" t="s">
        <v>520</v>
      </c>
      <c r="C192" s="29" t="s">
        <v>574</v>
      </c>
      <c r="D192" s="30" t="s">
        <v>575</v>
      </c>
      <c r="E192" s="20"/>
      <c r="F192" s="20">
        <f t="shared" si="2"/>
        <v>30.38</v>
      </c>
      <c r="G192" s="18" t="s">
        <v>61</v>
      </c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2" customFormat="1" ht="12">
      <c r="A193" s="25" t="s">
        <v>576</v>
      </c>
      <c r="B193" s="25" t="s">
        <v>577</v>
      </c>
      <c r="C193" s="25" t="s">
        <v>578</v>
      </c>
      <c r="D193" s="26" t="s">
        <v>579</v>
      </c>
      <c r="E193" s="14">
        <v>86.6</v>
      </c>
      <c r="F193" s="14">
        <f t="shared" si="2"/>
        <v>86.07</v>
      </c>
      <c r="G193" s="15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2" customFormat="1" ht="12">
      <c r="A194" s="27" t="s">
        <v>580</v>
      </c>
      <c r="B194" s="27" t="s">
        <v>577</v>
      </c>
      <c r="C194" s="27" t="s">
        <v>581</v>
      </c>
      <c r="D194" s="28" t="s">
        <v>582</v>
      </c>
      <c r="E194" s="17">
        <v>83.4</v>
      </c>
      <c r="F194" s="17">
        <f t="shared" si="2"/>
        <v>81.55000000000001</v>
      </c>
      <c r="G194" s="18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2" customFormat="1" ht="12">
      <c r="A195" s="27" t="s">
        <v>583</v>
      </c>
      <c r="B195" s="27" t="s">
        <v>577</v>
      </c>
      <c r="C195" s="27" t="s">
        <v>584</v>
      </c>
      <c r="D195" s="28" t="s">
        <v>585</v>
      </c>
      <c r="E195" s="17">
        <v>79.8</v>
      </c>
      <c r="F195" s="17">
        <f t="shared" si="2"/>
        <v>80.57</v>
      </c>
      <c r="G195" s="18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2" customFormat="1" ht="12">
      <c r="A196" s="27" t="s">
        <v>586</v>
      </c>
      <c r="B196" s="27" t="s">
        <v>577</v>
      </c>
      <c r="C196" s="27" t="s">
        <v>587</v>
      </c>
      <c r="D196" s="28" t="s">
        <v>588</v>
      </c>
      <c r="E196" s="17">
        <v>83.4</v>
      </c>
      <c r="F196" s="17">
        <f aca="true" t="shared" si="3" ref="F196:F259">ROUND(D196*50%,2)+ROUND(E196*50%,2)</f>
        <v>79.69</v>
      </c>
      <c r="G196" s="18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2" customFormat="1" ht="12">
      <c r="A197" s="27" t="s">
        <v>589</v>
      </c>
      <c r="B197" s="27" t="s">
        <v>577</v>
      </c>
      <c r="C197" s="27" t="s">
        <v>590</v>
      </c>
      <c r="D197" s="28" t="s">
        <v>591</v>
      </c>
      <c r="E197" s="17">
        <v>75.4</v>
      </c>
      <c r="F197" s="17">
        <f t="shared" si="3"/>
        <v>78.73</v>
      </c>
      <c r="G197" s="18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" customFormat="1" ht="12">
      <c r="A198" s="27" t="s">
        <v>592</v>
      </c>
      <c r="B198" s="27" t="s">
        <v>577</v>
      </c>
      <c r="C198" s="27" t="s">
        <v>593</v>
      </c>
      <c r="D198" s="28" t="s">
        <v>594</v>
      </c>
      <c r="E198" s="17">
        <v>83.3</v>
      </c>
      <c r="F198" s="17">
        <f t="shared" si="3"/>
        <v>76.69999999999999</v>
      </c>
      <c r="G198" s="18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2" customFormat="1" ht="12">
      <c r="A199" s="27" t="s">
        <v>595</v>
      </c>
      <c r="B199" s="27" t="s">
        <v>577</v>
      </c>
      <c r="C199" s="27" t="s">
        <v>596</v>
      </c>
      <c r="D199" s="28" t="s">
        <v>597</v>
      </c>
      <c r="E199" s="17">
        <v>82.1</v>
      </c>
      <c r="F199" s="17">
        <f t="shared" si="3"/>
        <v>76.43</v>
      </c>
      <c r="G199" s="18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2" customFormat="1" ht="12">
      <c r="A200" s="27" t="s">
        <v>598</v>
      </c>
      <c r="B200" s="27" t="s">
        <v>577</v>
      </c>
      <c r="C200" s="27" t="s">
        <v>599</v>
      </c>
      <c r="D200" s="28" t="s">
        <v>557</v>
      </c>
      <c r="E200" s="17">
        <v>80.8</v>
      </c>
      <c r="F200" s="17">
        <f t="shared" si="3"/>
        <v>72.22999999999999</v>
      </c>
      <c r="G200" s="18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2" customFormat="1" ht="12">
      <c r="A201" s="27" t="s">
        <v>600</v>
      </c>
      <c r="B201" s="27" t="s">
        <v>577</v>
      </c>
      <c r="C201" s="27" t="s">
        <v>601</v>
      </c>
      <c r="D201" s="28" t="s">
        <v>602</v>
      </c>
      <c r="E201" s="17">
        <v>75.7</v>
      </c>
      <c r="F201" s="17">
        <f t="shared" si="3"/>
        <v>70.93</v>
      </c>
      <c r="G201" s="18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2" customFormat="1" ht="12">
      <c r="A202" s="27" t="s">
        <v>603</v>
      </c>
      <c r="B202" s="27" t="s">
        <v>577</v>
      </c>
      <c r="C202" s="27" t="s">
        <v>604</v>
      </c>
      <c r="D202" s="28" t="s">
        <v>605</v>
      </c>
      <c r="E202" s="17">
        <v>54.2</v>
      </c>
      <c r="F202" s="17">
        <f t="shared" si="3"/>
        <v>65.37</v>
      </c>
      <c r="G202" s="18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2" customFormat="1" ht="12">
      <c r="A203" s="27" t="s">
        <v>606</v>
      </c>
      <c r="B203" s="27" t="s">
        <v>577</v>
      </c>
      <c r="C203" s="27" t="s">
        <v>607</v>
      </c>
      <c r="D203" s="28" t="s">
        <v>608</v>
      </c>
      <c r="E203" s="17"/>
      <c r="F203" s="17">
        <f t="shared" si="3"/>
        <v>37.12</v>
      </c>
      <c r="G203" s="18" t="s">
        <v>61</v>
      </c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2" customFormat="1" ht="12">
      <c r="A204" s="29" t="s">
        <v>609</v>
      </c>
      <c r="B204" s="29" t="s">
        <v>577</v>
      </c>
      <c r="C204" s="29" t="s">
        <v>610</v>
      </c>
      <c r="D204" s="30" t="s">
        <v>611</v>
      </c>
      <c r="E204" s="20"/>
      <c r="F204" s="20">
        <f t="shared" si="3"/>
        <v>30.93</v>
      </c>
      <c r="G204" s="18" t="s">
        <v>61</v>
      </c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2" customFormat="1" ht="12">
      <c r="A205" s="25" t="s">
        <v>612</v>
      </c>
      <c r="B205" s="25" t="s">
        <v>613</v>
      </c>
      <c r="C205" s="25" t="s">
        <v>614</v>
      </c>
      <c r="D205" s="26" t="s">
        <v>582</v>
      </c>
      <c r="E205" s="14">
        <v>79.9</v>
      </c>
      <c r="F205" s="14">
        <f t="shared" si="3"/>
        <v>79.80000000000001</v>
      </c>
      <c r="G205" s="15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2" customFormat="1" ht="12">
      <c r="A206" s="27" t="s">
        <v>615</v>
      </c>
      <c r="B206" s="27" t="s">
        <v>613</v>
      </c>
      <c r="C206" s="27" t="s">
        <v>616</v>
      </c>
      <c r="D206" s="28" t="s">
        <v>617</v>
      </c>
      <c r="E206" s="17">
        <v>78</v>
      </c>
      <c r="F206" s="17">
        <f t="shared" si="3"/>
        <v>79.62</v>
      </c>
      <c r="G206" s="18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" customFormat="1" ht="12">
      <c r="A207" s="27" t="s">
        <v>618</v>
      </c>
      <c r="B207" s="27" t="s">
        <v>613</v>
      </c>
      <c r="C207" s="27" t="s">
        <v>619</v>
      </c>
      <c r="D207" s="28" t="s">
        <v>620</v>
      </c>
      <c r="E207" s="17">
        <v>79.6</v>
      </c>
      <c r="F207" s="17">
        <f t="shared" si="3"/>
        <v>77.72</v>
      </c>
      <c r="G207" s="18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" customFormat="1" ht="12">
      <c r="A208" s="27" t="s">
        <v>621</v>
      </c>
      <c r="B208" s="27" t="s">
        <v>613</v>
      </c>
      <c r="C208" s="27" t="s">
        <v>622</v>
      </c>
      <c r="D208" s="28" t="s">
        <v>623</v>
      </c>
      <c r="E208" s="17">
        <v>80.4</v>
      </c>
      <c r="F208" s="17">
        <f t="shared" si="3"/>
        <v>76.67</v>
      </c>
      <c r="G208" s="18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2" customFormat="1" ht="12">
      <c r="A209" s="27" t="s">
        <v>624</v>
      </c>
      <c r="B209" s="27" t="s">
        <v>613</v>
      </c>
      <c r="C209" s="27" t="s">
        <v>625</v>
      </c>
      <c r="D209" s="28" t="s">
        <v>626</v>
      </c>
      <c r="E209" s="17">
        <v>75</v>
      </c>
      <c r="F209" s="17">
        <f t="shared" si="3"/>
        <v>76.25</v>
      </c>
      <c r="G209" s="18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" customFormat="1" ht="12">
      <c r="A210" s="27" t="s">
        <v>627</v>
      </c>
      <c r="B210" s="27" t="s">
        <v>613</v>
      </c>
      <c r="C210" s="27" t="s">
        <v>628</v>
      </c>
      <c r="D210" s="28" t="s">
        <v>629</v>
      </c>
      <c r="E210" s="17">
        <v>80.3</v>
      </c>
      <c r="F210" s="17">
        <f t="shared" si="3"/>
        <v>74.97999999999999</v>
      </c>
      <c r="G210" s="18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2" customFormat="1" ht="12">
      <c r="A211" s="27" t="s">
        <v>630</v>
      </c>
      <c r="B211" s="27" t="s">
        <v>613</v>
      </c>
      <c r="C211" s="27" t="s">
        <v>631</v>
      </c>
      <c r="D211" s="28" t="s">
        <v>632</v>
      </c>
      <c r="E211" s="17">
        <v>80.9</v>
      </c>
      <c r="F211" s="17">
        <f t="shared" si="3"/>
        <v>74.63</v>
      </c>
      <c r="G211" s="18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2" customFormat="1" ht="12">
      <c r="A212" s="27" t="s">
        <v>633</v>
      </c>
      <c r="B212" s="27" t="s">
        <v>613</v>
      </c>
      <c r="C212" s="27" t="s">
        <v>634</v>
      </c>
      <c r="D212" s="28" t="s">
        <v>635</v>
      </c>
      <c r="E212" s="17">
        <v>80.9</v>
      </c>
      <c r="F212" s="17">
        <f t="shared" si="3"/>
        <v>73.91</v>
      </c>
      <c r="G212" s="18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2" customFormat="1" ht="12">
      <c r="A213" s="27" t="s">
        <v>636</v>
      </c>
      <c r="B213" s="27" t="s">
        <v>613</v>
      </c>
      <c r="C213" s="27" t="s">
        <v>637</v>
      </c>
      <c r="D213" s="28" t="s">
        <v>638</v>
      </c>
      <c r="E213" s="17">
        <v>79.1</v>
      </c>
      <c r="F213" s="17">
        <f t="shared" si="3"/>
        <v>73.83</v>
      </c>
      <c r="G213" s="18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2" customFormat="1" ht="12">
      <c r="A214" s="27" t="s">
        <v>639</v>
      </c>
      <c r="B214" s="27" t="s">
        <v>613</v>
      </c>
      <c r="C214" s="27" t="s">
        <v>640</v>
      </c>
      <c r="D214" s="28" t="s">
        <v>641</v>
      </c>
      <c r="E214" s="17">
        <v>79.8</v>
      </c>
      <c r="F214" s="17">
        <f t="shared" si="3"/>
        <v>73.8</v>
      </c>
      <c r="G214" s="18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2" customFormat="1" ht="12">
      <c r="A215" s="27" t="s">
        <v>642</v>
      </c>
      <c r="B215" s="27" t="s">
        <v>613</v>
      </c>
      <c r="C215" s="27" t="s">
        <v>643</v>
      </c>
      <c r="D215" s="28" t="s">
        <v>644</v>
      </c>
      <c r="E215" s="17">
        <v>77.2</v>
      </c>
      <c r="F215" s="17">
        <f t="shared" si="3"/>
        <v>71.95</v>
      </c>
      <c r="G215" s="18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2" customFormat="1" ht="12">
      <c r="A216" s="27" t="s">
        <v>645</v>
      </c>
      <c r="B216" s="27" t="s">
        <v>613</v>
      </c>
      <c r="C216" s="27" t="s">
        <v>646</v>
      </c>
      <c r="D216" s="28" t="s">
        <v>647</v>
      </c>
      <c r="E216" s="17"/>
      <c r="F216" s="17">
        <f t="shared" si="3"/>
        <v>35.16</v>
      </c>
      <c r="G216" s="18" t="s">
        <v>61</v>
      </c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2" customFormat="1" ht="12">
      <c r="A217" s="27" t="s">
        <v>648</v>
      </c>
      <c r="B217" s="27" t="s">
        <v>613</v>
      </c>
      <c r="C217" s="27" t="s">
        <v>649</v>
      </c>
      <c r="D217" s="28" t="s">
        <v>650</v>
      </c>
      <c r="E217" s="17"/>
      <c r="F217" s="17">
        <f t="shared" si="3"/>
        <v>30.55</v>
      </c>
      <c r="G217" s="18" t="s">
        <v>61</v>
      </c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2" customFormat="1" ht="12">
      <c r="A218" s="29" t="s">
        <v>651</v>
      </c>
      <c r="B218" s="29" t="s">
        <v>613</v>
      </c>
      <c r="C218" s="29" t="s">
        <v>652</v>
      </c>
      <c r="D218" s="30" t="s">
        <v>653</v>
      </c>
      <c r="E218" s="20"/>
      <c r="F218" s="20">
        <f t="shared" si="3"/>
        <v>30.1</v>
      </c>
      <c r="G218" s="18" t="s">
        <v>61</v>
      </c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2" customFormat="1" ht="12">
      <c r="A219" s="25" t="s">
        <v>654</v>
      </c>
      <c r="B219" s="25" t="s">
        <v>655</v>
      </c>
      <c r="C219" s="25" t="s">
        <v>656</v>
      </c>
      <c r="D219" s="26" t="s">
        <v>657</v>
      </c>
      <c r="E219" s="14">
        <v>88</v>
      </c>
      <c r="F219" s="14">
        <f t="shared" si="3"/>
        <v>84.99000000000001</v>
      </c>
      <c r="G219" s="15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" customFormat="1" ht="12">
      <c r="A220" s="27" t="s">
        <v>658</v>
      </c>
      <c r="B220" s="27" t="s">
        <v>655</v>
      </c>
      <c r="C220" s="27" t="s">
        <v>659</v>
      </c>
      <c r="D220" s="28" t="s">
        <v>660</v>
      </c>
      <c r="E220" s="17">
        <v>82.6</v>
      </c>
      <c r="F220" s="17">
        <f t="shared" si="3"/>
        <v>81.39</v>
      </c>
      <c r="G220" s="18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2" customFormat="1" ht="12">
      <c r="A221" s="27" t="s">
        <v>661</v>
      </c>
      <c r="B221" s="27" t="s">
        <v>655</v>
      </c>
      <c r="C221" s="27" t="s">
        <v>662</v>
      </c>
      <c r="D221" s="28" t="s">
        <v>663</v>
      </c>
      <c r="E221" s="17">
        <v>79</v>
      </c>
      <c r="F221" s="17">
        <f t="shared" si="3"/>
        <v>81.35</v>
      </c>
      <c r="G221" s="18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2" customFormat="1" ht="12">
      <c r="A222" s="27" t="s">
        <v>664</v>
      </c>
      <c r="B222" s="27" t="s">
        <v>655</v>
      </c>
      <c r="C222" s="27" t="s">
        <v>665</v>
      </c>
      <c r="D222" s="28" t="s">
        <v>666</v>
      </c>
      <c r="E222" s="17">
        <v>84.2</v>
      </c>
      <c r="F222" s="17">
        <f t="shared" si="3"/>
        <v>80.42</v>
      </c>
      <c r="G222" s="18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2" customFormat="1" ht="12">
      <c r="A223" s="27" t="s">
        <v>667</v>
      </c>
      <c r="B223" s="27" t="s">
        <v>655</v>
      </c>
      <c r="C223" s="27" t="s">
        <v>668</v>
      </c>
      <c r="D223" s="28" t="s">
        <v>322</v>
      </c>
      <c r="E223" s="17">
        <v>82.6</v>
      </c>
      <c r="F223" s="17">
        <f t="shared" si="3"/>
        <v>80.32</v>
      </c>
      <c r="G223" s="18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2" customFormat="1" ht="12">
      <c r="A224" s="27" t="s">
        <v>669</v>
      </c>
      <c r="B224" s="27" t="s">
        <v>655</v>
      </c>
      <c r="C224" s="27" t="s">
        <v>670</v>
      </c>
      <c r="D224" s="28" t="s">
        <v>671</v>
      </c>
      <c r="E224" s="17">
        <v>79</v>
      </c>
      <c r="F224" s="17">
        <f t="shared" si="3"/>
        <v>79.89</v>
      </c>
      <c r="G224" s="18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s="2" customFormat="1" ht="12">
      <c r="A225" s="27" t="s">
        <v>672</v>
      </c>
      <c r="B225" s="27" t="s">
        <v>655</v>
      </c>
      <c r="C225" s="27" t="s">
        <v>673</v>
      </c>
      <c r="D225" s="28" t="s">
        <v>674</v>
      </c>
      <c r="E225" s="17">
        <v>80.2</v>
      </c>
      <c r="F225" s="17">
        <f t="shared" si="3"/>
        <v>78</v>
      </c>
      <c r="G225" s="18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s="2" customFormat="1" ht="12">
      <c r="A226" s="27" t="s">
        <v>675</v>
      </c>
      <c r="B226" s="27" t="s">
        <v>655</v>
      </c>
      <c r="C226" s="27" t="s">
        <v>676</v>
      </c>
      <c r="D226" s="28" t="s">
        <v>677</v>
      </c>
      <c r="E226" s="17">
        <v>79</v>
      </c>
      <c r="F226" s="17">
        <f t="shared" si="3"/>
        <v>76.27000000000001</v>
      </c>
      <c r="G226" s="18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2" customFormat="1" ht="12">
      <c r="A227" s="27" t="s">
        <v>678</v>
      </c>
      <c r="B227" s="27" t="s">
        <v>655</v>
      </c>
      <c r="C227" s="27" t="s">
        <v>679</v>
      </c>
      <c r="D227" s="28" t="s">
        <v>680</v>
      </c>
      <c r="E227" s="17">
        <v>78.6</v>
      </c>
      <c r="F227" s="17">
        <f t="shared" si="3"/>
        <v>75.5</v>
      </c>
      <c r="G227" s="18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2" customFormat="1" ht="12">
      <c r="A228" s="27" t="s">
        <v>681</v>
      </c>
      <c r="B228" s="27" t="s">
        <v>655</v>
      </c>
      <c r="C228" s="27" t="s">
        <v>682</v>
      </c>
      <c r="D228" s="28" t="s">
        <v>683</v>
      </c>
      <c r="E228" s="17">
        <v>75.2</v>
      </c>
      <c r="F228" s="17">
        <f t="shared" si="3"/>
        <v>75.4</v>
      </c>
      <c r="G228" s="18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s="2" customFormat="1" ht="12">
      <c r="A229" s="27" t="s">
        <v>684</v>
      </c>
      <c r="B229" s="27" t="s">
        <v>655</v>
      </c>
      <c r="C229" s="27" t="s">
        <v>685</v>
      </c>
      <c r="D229" s="28" t="s">
        <v>686</v>
      </c>
      <c r="E229" s="17">
        <v>72.2</v>
      </c>
      <c r="F229" s="17">
        <f t="shared" si="3"/>
        <v>74.41</v>
      </c>
      <c r="G229" s="18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2" customFormat="1" ht="12">
      <c r="A230" s="27" t="s">
        <v>687</v>
      </c>
      <c r="B230" s="27" t="s">
        <v>655</v>
      </c>
      <c r="C230" s="27" t="s">
        <v>688</v>
      </c>
      <c r="D230" s="28" t="s">
        <v>334</v>
      </c>
      <c r="E230" s="17">
        <v>85.8</v>
      </c>
      <c r="F230" s="17">
        <f t="shared" si="3"/>
        <v>73.34</v>
      </c>
      <c r="G230" s="18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2" customFormat="1" ht="12">
      <c r="A231" s="27" t="s">
        <v>689</v>
      </c>
      <c r="B231" s="27" t="s">
        <v>655</v>
      </c>
      <c r="C231" s="27" t="s">
        <v>690</v>
      </c>
      <c r="D231" s="28" t="s">
        <v>691</v>
      </c>
      <c r="E231" s="17">
        <v>74.8</v>
      </c>
      <c r="F231" s="17">
        <f t="shared" si="3"/>
        <v>73.28</v>
      </c>
      <c r="G231" s="18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s="2" customFormat="1" ht="12">
      <c r="A232" s="27" t="s">
        <v>692</v>
      </c>
      <c r="B232" s="27" t="s">
        <v>655</v>
      </c>
      <c r="C232" s="27" t="s">
        <v>693</v>
      </c>
      <c r="D232" s="28" t="s">
        <v>694</v>
      </c>
      <c r="E232" s="17">
        <v>76</v>
      </c>
      <c r="F232" s="17">
        <f t="shared" si="3"/>
        <v>72.67</v>
      </c>
      <c r="G232" s="18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s="2" customFormat="1" ht="12">
      <c r="A233" s="27" t="s">
        <v>695</v>
      </c>
      <c r="B233" s="27" t="s">
        <v>655</v>
      </c>
      <c r="C233" s="27" t="s">
        <v>696</v>
      </c>
      <c r="D233" s="28" t="s">
        <v>192</v>
      </c>
      <c r="E233" s="17">
        <v>60</v>
      </c>
      <c r="F233" s="17">
        <f t="shared" si="3"/>
        <v>67.58</v>
      </c>
      <c r="G233" s="18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2" customFormat="1" ht="12">
      <c r="A234" s="27" t="s">
        <v>697</v>
      </c>
      <c r="B234" s="27" t="s">
        <v>655</v>
      </c>
      <c r="C234" s="27" t="s">
        <v>698</v>
      </c>
      <c r="D234" s="28" t="s">
        <v>699</v>
      </c>
      <c r="E234" s="17"/>
      <c r="F234" s="17">
        <f t="shared" si="3"/>
        <v>38.95</v>
      </c>
      <c r="G234" s="18" t="s">
        <v>61</v>
      </c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2" customFormat="1" ht="12">
      <c r="A235" s="27" t="s">
        <v>700</v>
      </c>
      <c r="B235" s="27" t="s">
        <v>655</v>
      </c>
      <c r="C235" s="27" t="s">
        <v>701</v>
      </c>
      <c r="D235" s="28" t="s">
        <v>702</v>
      </c>
      <c r="E235" s="17"/>
      <c r="F235" s="17">
        <f t="shared" si="3"/>
        <v>36.74</v>
      </c>
      <c r="G235" s="18" t="s">
        <v>61</v>
      </c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2" customFormat="1" ht="12">
      <c r="A236" s="29" t="s">
        <v>703</v>
      </c>
      <c r="B236" s="29" t="s">
        <v>655</v>
      </c>
      <c r="C236" s="29" t="s">
        <v>704</v>
      </c>
      <c r="D236" s="30" t="s">
        <v>705</v>
      </c>
      <c r="E236" s="20"/>
      <c r="F236" s="20">
        <f t="shared" si="3"/>
        <v>32.22</v>
      </c>
      <c r="G236" s="18" t="s">
        <v>61</v>
      </c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2" customFormat="1" ht="12">
      <c r="A237" s="25" t="s">
        <v>706</v>
      </c>
      <c r="B237" s="25" t="s">
        <v>707</v>
      </c>
      <c r="C237" s="25" t="s">
        <v>708</v>
      </c>
      <c r="D237" s="26" t="s">
        <v>709</v>
      </c>
      <c r="E237" s="14">
        <v>78.7</v>
      </c>
      <c r="F237" s="14">
        <f t="shared" si="3"/>
        <v>80.99000000000001</v>
      </c>
      <c r="G237" s="15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" customFormat="1" ht="12">
      <c r="A238" s="27" t="s">
        <v>710</v>
      </c>
      <c r="B238" s="27" t="s">
        <v>707</v>
      </c>
      <c r="C238" s="27" t="s">
        <v>711</v>
      </c>
      <c r="D238" s="28" t="s">
        <v>712</v>
      </c>
      <c r="E238" s="17">
        <v>81.2</v>
      </c>
      <c r="F238" s="17">
        <f t="shared" si="3"/>
        <v>79.08</v>
      </c>
      <c r="G238" s="18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" customFormat="1" ht="12">
      <c r="A239" s="27" t="s">
        <v>713</v>
      </c>
      <c r="B239" s="27" t="s">
        <v>707</v>
      </c>
      <c r="C239" s="27" t="s">
        <v>714</v>
      </c>
      <c r="D239" s="28" t="s">
        <v>715</v>
      </c>
      <c r="E239" s="17">
        <v>85.3</v>
      </c>
      <c r="F239" s="17">
        <f t="shared" si="3"/>
        <v>77.55</v>
      </c>
      <c r="G239" s="18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2" customFormat="1" ht="12">
      <c r="A240" s="27" t="s">
        <v>716</v>
      </c>
      <c r="B240" s="27" t="s">
        <v>707</v>
      </c>
      <c r="C240" s="27" t="s">
        <v>717</v>
      </c>
      <c r="D240" s="28" t="s">
        <v>718</v>
      </c>
      <c r="E240" s="17">
        <v>77.8</v>
      </c>
      <c r="F240" s="17">
        <f t="shared" si="3"/>
        <v>77.53</v>
      </c>
      <c r="G240" s="18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2" customFormat="1" ht="12">
      <c r="A241" s="27" t="s">
        <v>719</v>
      </c>
      <c r="B241" s="27" t="s">
        <v>707</v>
      </c>
      <c r="C241" s="27" t="s">
        <v>720</v>
      </c>
      <c r="D241" s="28" t="s">
        <v>721</v>
      </c>
      <c r="E241" s="17">
        <v>82.9</v>
      </c>
      <c r="F241" s="17">
        <f t="shared" si="3"/>
        <v>76.92</v>
      </c>
      <c r="G241" s="18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2" customFormat="1" ht="12">
      <c r="A242" s="27" t="s">
        <v>722</v>
      </c>
      <c r="B242" s="27" t="s">
        <v>707</v>
      </c>
      <c r="C242" s="27" t="s">
        <v>723</v>
      </c>
      <c r="D242" s="28" t="s">
        <v>724</v>
      </c>
      <c r="E242" s="17">
        <v>79</v>
      </c>
      <c r="F242" s="17">
        <f t="shared" si="3"/>
        <v>75.57</v>
      </c>
      <c r="G242" s="18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" customFormat="1" ht="12">
      <c r="A243" s="27" t="s">
        <v>725</v>
      </c>
      <c r="B243" s="27" t="s">
        <v>707</v>
      </c>
      <c r="C243" s="27" t="s">
        <v>726</v>
      </c>
      <c r="D243" s="28" t="s">
        <v>727</v>
      </c>
      <c r="E243" s="17">
        <v>78.6</v>
      </c>
      <c r="F243" s="17">
        <f t="shared" si="3"/>
        <v>75.47</v>
      </c>
      <c r="G243" s="18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2" customFormat="1" ht="12">
      <c r="A244" s="27" t="s">
        <v>728</v>
      </c>
      <c r="B244" s="27" t="s">
        <v>707</v>
      </c>
      <c r="C244" s="27" t="s">
        <v>729</v>
      </c>
      <c r="D244" s="28" t="s">
        <v>730</v>
      </c>
      <c r="E244" s="17">
        <v>77.8</v>
      </c>
      <c r="F244" s="17">
        <f t="shared" si="3"/>
        <v>73.67</v>
      </c>
      <c r="G244" s="18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2" customFormat="1" ht="12">
      <c r="A245" s="27" t="s">
        <v>731</v>
      </c>
      <c r="B245" s="27" t="s">
        <v>707</v>
      </c>
      <c r="C245" s="27" t="s">
        <v>732</v>
      </c>
      <c r="D245" s="28" t="s">
        <v>733</v>
      </c>
      <c r="E245" s="17"/>
      <c r="F245" s="17">
        <f t="shared" si="3"/>
        <v>40.46</v>
      </c>
      <c r="G245" s="18" t="s">
        <v>61</v>
      </c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2" customFormat="1" ht="12">
      <c r="A246" s="27" t="s">
        <v>734</v>
      </c>
      <c r="B246" s="27" t="s">
        <v>707</v>
      </c>
      <c r="C246" s="27" t="s">
        <v>735</v>
      </c>
      <c r="D246" s="28" t="s">
        <v>736</v>
      </c>
      <c r="E246" s="17"/>
      <c r="F246" s="17">
        <f t="shared" si="3"/>
        <v>39.7</v>
      </c>
      <c r="G246" s="18" t="s">
        <v>61</v>
      </c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2" customFormat="1" ht="12">
      <c r="A247" s="27" t="s">
        <v>737</v>
      </c>
      <c r="B247" s="27" t="s">
        <v>707</v>
      </c>
      <c r="C247" s="27" t="s">
        <v>738</v>
      </c>
      <c r="D247" s="28" t="s">
        <v>739</v>
      </c>
      <c r="E247" s="17"/>
      <c r="F247" s="17">
        <f t="shared" si="3"/>
        <v>36.51</v>
      </c>
      <c r="G247" s="18" t="s">
        <v>61</v>
      </c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2" customFormat="1" ht="12">
      <c r="A248" s="27" t="s">
        <v>740</v>
      </c>
      <c r="B248" s="27" t="s">
        <v>707</v>
      </c>
      <c r="C248" s="27" t="s">
        <v>741</v>
      </c>
      <c r="D248" s="28" t="s">
        <v>742</v>
      </c>
      <c r="E248" s="17"/>
      <c r="F248" s="17">
        <f t="shared" si="3"/>
        <v>36.05</v>
      </c>
      <c r="G248" s="18" t="s">
        <v>61</v>
      </c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2" customFormat="1" ht="12">
      <c r="A249" s="27" t="s">
        <v>743</v>
      </c>
      <c r="B249" s="27" t="s">
        <v>707</v>
      </c>
      <c r="C249" s="27" t="s">
        <v>744</v>
      </c>
      <c r="D249" s="28" t="s">
        <v>745</v>
      </c>
      <c r="E249" s="17"/>
      <c r="F249" s="17">
        <f t="shared" si="3"/>
        <v>35.76</v>
      </c>
      <c r="G249" s="18" t="s">
        <v>61</v>
      </c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2" customFormat="1" ht="12">
      <c r="A250" s="27" t="s">
        <v>746</v>
      </c>
      <c r="B250" s="27" t="s">
        <v>707</v>
      </c>
      <c r="C250" s="27" t="s">
        <v>747</v>
      </c>
      <c r="D250" s="28" t="s">
        <v>748</v>
      </c>
      <c r="E250" s="17"/>
      <c r="F250" s="17">
        <f t="shared" si="3"/>
        <v>34.7</v>
      </c>
      <c r="G250" s="18" t="s">
        <v>61</v>
      </c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2" customFormat="1" ht="12">
      <c r="A251" s="29" t="s">
        <v>749</v>
      </c>
      <c r="B251" s="29" t="s">
        <v>707</v>
      </c>
      <c r="C251" s="29" t="s">
        <v>750</v>
      </c>
      <c r="D251" s="30" t="s">
        <v>751</v>
      </c>
      <c r="E251" s="20"/>
      <c r="F251" s="20">
        <f t="shared" si="3"/>
        <v>32.72</v>
      </c>
      <c r="G251" s="18" t="s">
        <v>61</v>
      </c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2" customFormat="1" ht="12">
      <c r="A252" s="25" t="s">
        <v>752</v>
      </c>
      <c r="B252" s="25" t="s">
        <v>753</v>
      </c>
      <c r="C252" s="25" t="s">
        <v>754</v>
      </c>
      <c r="D252" s="26" t="s">
        <v>755</v>
      </c>
      <c r="E252" s="14">
        <v>85.2</v>
      </c>
      <c r="F252" s="14">
        <f t="shared" si="3"/>
        <v>82.17</v>
      </c>
      <c r="G252" s="15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2" customFormat="1" ht="12">
      <c r="A253" s="27" t="s">
        <v>756</v>
      </c>
      <c r="B253" s="27" t="s">
        <v>753</v>
      </c>
      <c r="C253" s="27" t="s">
        <v>757</v>
      </c>
      <c r="D253" s="28" t="s">
        <v>758</v>
      </c>
      <c r="E253" s="17">
        <v>81.4</v>
      </c>
      <c r="F253" s="17">
        <f t="shared" si="3"/>
        <v>82.04</v>
      </c>
      <c r="G253" s="18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2" customFormat="1" ht="12">
      <c r="A254" s="27" t="s">
        <v>759</v>
      </c>
      <c r="B254" s="27" t="s">
        <v>753</v>
      </c>
      <c r="C254" s="27" t="s">
        <v>760</v>
      </c>
      <c r="D254" s="28" t="s">
        <v>761</v>
      </c>
      <c r="E254" s="17">
        <v>84.9</v>
      </c>
      <c r="F254" s="17">
        <f t="shared" si="3"/>
        <v>78.87</v>
      </c>
      <c r="G254" s="18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2" customFormat="1" ht="12">
      <c r="A255" s="27" t="s">
        <v>762</v>
      </c>
      <c r="B255" s="27" t="s">
        <v>753</v>
      </c>
      <c r="C255" s="27" t="s">
        <v>763</v>
      </c>
      <c r="D255" s="28" t="s">
        <v>764</v>
      </c>
      <c r="E255" s="17">
        <v>79.8</v>
      </c>
      <c r="F255" s="17">
        <f t="shared" si="3"/>
        <v>78.32</v>
      </c>
      <c r="G255" s="18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2" customFormat="1" ht="12">
      <c r="A256" s="27" t="s">
        <v>765</v>
      </c>
      <c r="B256" s="27" t="s">
        <v>753</v>
      </c>
      <c r="C256" s="27" t="s">
        <v>766</v>
      </c>
      <c r="D256" s="28" t="s">
        <v>767</v>
      </c>
      <c r="E256" s="17">
        <v>82.2</v>
      </c>
      <c r="F256" s="17">
        <f t="shared" si="3"/>
        <v>77.69</v>
      </c>
      <c r="G256" s="18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2" customFormat="1" ht="12">
      <c r="A257" s="27" t="s">
        <v>768</v>
      </c>
      <c r="B257" s="27" t="s">
        <v>753</v>
      </c>
      <c r="C257" s="27" t="s">
        <v>769</v>
      </c>
      <c r="D257" s="28" t="s">
        <v>770</v>
      </c>
      <c r="E257" s="17">
        <v>82.5</v>
      </c>
      <c r="F257" s="17">
        <f t="shared" si="3"/>
        <v>76.94</v>
      </c>
      <c r="G257" s="18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2" customFormat="1" ht="12">
      <c r="A258" s="27" t="s">
        <v>771</v>
      </c>
      <c r="B258" s="27" t="s">
        <v>753</v>
      </c>
      <c r="C258" s="27" t="s">
        <v>772</v>
      </c>
      <c r="D258" s="28" t="s">
        <v>100</v>
      </c>
      <c r="E258" s="17">
        <v>79.4</v>
      </c>
      <c r="F258" s="17">
        <f t="shared" si="3"/>
        <v>76.61</v>
      </c>
      <c r="G258" s="18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2" customFormat="1" ht="12">
      <c r="A259" s="27" t="s">
        <v>773</v>
      </c>
      <c r="B259" s="27" t="s">
        <v>753</v>
      </c>
      <c r="C259" s="27" t="s">
        <v>774</v>
      </c>
      <c r="D259" s="28" t="s">
        <v>775</v>
      </c>
      <c r="E259" s="17">
        <v>72.8</v>
      </c>
      <c r="F259" s="17">
        <f t="shared" si="3"/>
        <v>76.33</v>
      </c>
      <c r="G259" s="18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2" customFormat="1" ht="12">
      <c r="A260" s="27" t="s">
        <v>776</v>
      </c>
      <c r="B260" s="27" t="s">
        <v>753</v>
      </c>
      <c r="C260" s="27" t="s">
        <v>777</v>
      </c>
      <c r="D260" s="28" t="s">
        <v>623</v>
      </c>
      <c r="E260" s="17">
        <v>79.2</v>
      </c>
      <c r="F260" s="17">
        <f aca="true" t="shared" si="4" ref="F260:F323">ROUND(D260*50%,2)+ROUND(E260*50%,2)</f>
        <v>76.07</v>
      </c>
      <c r="G260" s="18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2" customFormat="1" ht="12">
      <c r="A261" s="27" t="s">
        <v>778</v>
      </c>
      <c r="B261" s="27" t="s">
        <v>753</v>
      </c>
      <c r="C261" s="27" t="s">
        <v>779</v>
      </c>
      <c r="D261" s="28" t="s">
        <v>203</v>
      </c>
      <c r="E261" s="17">
        <v>84.8</v>
      </c>
      <c r="F261" s="17">
        <f t="shared" si="4"/>
        <v>75.88</v>
      </c>
      <c r="G261" s="18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s="2" customFormat="1" ht="12">
      <c r="A262" s="27" t="s">
        <v>780</v>
      </c>
      <c r="B262" s="27" t="s">
        <v>753</v>
      </c>
      <c r="C262" s="27" t="s">
        <v>781</v>
      </c>
      <c r="D262" s="28" t="s">
        <v>782</v>
      </c>
      <c r="E262" s="17">
        <v>77.4</v>
      </c>
      <c r="F262" s="17">
        <f t="shared" si="4"/>
        <v>74.64</v>
      </c>
      <c r="G262" s="18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2" customFormat="1" ht="12">
      <c r="A263" s="27" t="s">
        <v>783</v>
      </c>
      <c r="B263" s="27" t="s">
        <v>753</v>
      </c>
      <c r="C263" s="27" t="s">
        <v>784</v>
      </c>
      <c r="D263" s="28" t="s">
        <v>785</v>
      </c>
      <c r="E263" s="17">
        <v>74.2</v>
      </c>
      <c r="F263" s="17">
        <f t="shared" si="4"/>
        <v>73.53</v>
      </c>
      <c r="G263" s="18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s="2" customFormat="1" ht="12">
      <c r="A264" s="27" t="s">
        <v>786</v>
      </c>
      <c r="B264" s="27" t="s">
        <v>753</v>
      </c>
      <c r="C264" s="27" t="s">
        <v>787</v>
      </c>
      <c r="D264" s="28" t="s">
        <v>788</v>
      </c>
      <c r="E264" s="17">
        <v>80.4</v>
      </c>
      <c r="F264" s="17">
        <f t="shared" si="4"/>
        <v>73.32</v>
      </c>
      <c r="G264" s="18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s="2" customFormat="1" ht="12">
      <c r="A265" s="27" t="s">
        <v>789</v>
      </c>
      <c r="B265" s="27" t="s">
        <v>753</v>
      </c>
      <c r="C265" s="27" t="s">
        <v>790</v>
      </c>
      <c r="D265" s="28" t="s">
        <v>791</v>
      </c>
      <c r="E265" s="17">
        <v>73</v>
      </c>
      <c r="F265" s="17">
        <f t="shared" si="4"/>
        <v>70.56</v>
      </c>
      <c r="G265" s="18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s="2" customFormat="1" ht="12">
      <c r="A266" s="29" t="s">
        <v>792</v>
      </c>
      <c r="B266" s="29" t="s">
        <v>753</v>
      </c>
      <c r="C266" s="29" t="s">
        <v>793</v>
      </c>
      <c r="D266" s="30" t="s">
        <v>794</v>
      </c>
      <c r="E266" s="20"/>
      <c r="F266" s="20">
        <f t="shared" si="4"/>
        <v>35.28</v>
      </c>
      <c r="G266" s="18" t="s">
        <v>61</v>
      </c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2" customFormat="1" ht="12">
      <c r="A267" s="25" t="s">
        <v>795</v>
      </c>
      <c r="B267" s="25" t="s">
        <v>796</v>
      </c>
      <c r="C267" s="25" t="s">
        <v>797</v>
      </c>
      <c r="D267" s="26" t="s">
        <v>798</v>
      </c>
      <c r="E267" s="14">
        <v>72.6</v>
      </c>
      <c r="F267" s="14">
        <f t="shared" si="4"/>
        <v>70.09</v>
      </c>
      <c r="G267" s="15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s="2" customFormat="1" ht="12">
      <c r="A268" s="27" t="s">
        <v>799</v>
      </c>
      <c r="B268" s="27" t="s">
        <v>796</v>
      </c>
      <c r="C268" s="27" t="s">
        <v>800</v>
      </c>
      <c r="D268" s="28" t="s">
        <v>801</v>
      </c>
      <c r="E268" s="17">
        <v>68.6</v>
      </c>
      <c r="F268" s="17">
        <f t="shared" si="4"/>
        <v>67.52</v>
      </c>
      <c r="G268" s="18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s="2" customFormat="1" ht="12">
      <c r="A269" s="27" t="s">
        <v>802</v>
      </c>
      <c r="B269" s="27" t="s">
        <v>796</v>
      </c>
      <c r="C269" s="27" t="s">
        <v>803</v>
      </c>
      <c r="D269" s="28" t="s">
        <v>804</v>
      </c>
      <c r="E269" s="17">
        <v>0</v>
      </c>
      <c r="F269" s="17">
        <f t="shared" si="4"/>
        <v>31.64</v>
      </c>
      <c r="G269" s="18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2" customFormat="1" ht="12">
      <c r="A270" s="27" t="s">
        <v>805</v>
      </c>
      <c r="B270" s="27" t="s">
        <v>796</v>
      </c>
      <c r="C270" s="27" t="s">
        <v>806</v>
      </c>
      <c r="D270" s="28" t="s">
        <v>807</v>
      </c>
      <c r="E270" s="17"/>
      <c r="F270" s="17">
        <f t="shared" si="4"/>
        <v>38.98</v>
      </c>
      <c r="G270" s="18" t="s">
        <v>61</v>
      </c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2" customFormat="1" ht="12">
      <c r="A271" s="27" t="s">
        <v>808</v>
      </c>
      <c r="B271" s="27" t="s">
        <v>796</v>
      </c>
      <c r="C271" s="27" t="s">
        <v>809</v>
      </c>
      <c r="D271" s="28" t="s">
        <v>810</v>
      </c>
      <c r="E271" s="17"/>
      <c r="F271" s="17">
        <f t="shared" si="4"/>
        <v>37.47</v>
      </c>
      <c r="G271" s="18" t="s">
        <v>61</v>
      </c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2" customFormat="1" ht="12">
      <c r="A272" s="27" t="s">
        <v>811</v>
      </c>
      <c r="B272" s="27" t="s">
        <v>796</v>
      </c>
      <c r="C272" s="27" t="s">
        <v>812</v>
      </c>
      <c r="D272" s="28" t="s">
        <v>813</v>
      </c>
      <c r="E272" s="17"/>
      <c r="F272" s="17">
        <f t="shared" si="4"/>
        <v>37.02</v>
      </c>
      <c r="G272" s="18" t="s">
        <v>61</v>
      </c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2" customFormat="1" ht="12">
      <c r="A273" s="29" t="s">
        <v>814</v>
      </c>
      <c r="B273" s="29" t="s">
        <v>796</v>
      </c>
      <c r="C273" s="29" t="s">
        <v>815</v>
      </c>
      <c r="D273" s="30" t="s">
        <v>816</v>
      </c>
      <c r="E273" s="20"/>
      <c r="F273" s="20">
        <f t="shared" si="4"/>
        <v>30.41</v>
      </c>
      <c r="G273" s="18" t="s">
        <v>61</v>
      </c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2" customFormat="1" ht="12">
      <c r="A274" s="25" t="s">
        <v>817</v>
      </c>
      <c r="B274" s="25" t="s">
        <v>818</v>
      </c>
      <c r="C274" s="25" t="s">
        <v>819</v>
      </c>
      <c r="D274" s="26" t="s">
        <v>820</v>
      </c>
      <c r="E274" s="14">
        <v>74.8</v>
      </c>
      <c r="F274" s="14">
        <f t="shared" si="4"/>
        <v>77.47</v>
      </c>
      <c r="G274" s="15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2" customFormat="1" ht="12">
      <c r="A275" s="27" t="s">
        <v>821</v>
      </c>
      <c r="B275" s="27" t="s">
        <v>818</v>
      </c>
      <c r="C275" s="27" t="s">
        <v>822</v>
      </c>
      <c r="D275" s="28" t="s">
        <v>823</v>
      </c>
      <c r="E275" s="17">
        <v>72.8</v>
      </c>
      <c r="F275" s="17">
        <f t="shared" si="4"/>
        <v>77.28</v>
      </c>
      <c r="G275" s="18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2" customFormat="1" ht="12">
      <c r="A276" s="27" t="s">
        <v>824</v>
      </c>
      <c r="B276" s="27" t="s">
        <v>818</v>
      </c>
      <c r="C276" s="27" t="s">
        <v>825</v>
      </c>
      <c r="D276" s="28" t="s">
        <v>666</v>
      </c>
      <c r="E276" s="17">
        <v>71.6</v>
      </c>
      <c r="F276" s="17">
        <f t="shared" si="4"/>
        <v>74.12</v>
      </c>
      <c r="G276" s="18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2" customFormat="1" ht="12">
      <c r="A277" s="27" t="s">
        <v>826</v>
      </c>
      <c r="B277" s="27" t="s">
        <v>818</v>
      </c>
      <c r="C277" s="27" t="s">
        <v>827</v>
      </c>
      <c r="D277" s="28" t="s">
        <v>828</v>
      </c>
      <c r="E277" s="17">
        <v>78.4</v>
      </c>
      <c r="F277" s="17">
        <f t="shared" si="4"/>
        <v>70.44</v>
      </c>
      <c r="G277" s="18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2" customFormat="1" ht="12">
      <c r="A278" s="27" t="s">
        <v>829</v>
      </c>
      <c r="B278" s="27" t="s">
        <v>818</v>
      </c>
      <c r="C278" s="27" t="s">
        <v>830</v>
      </c>
      <c r="D278" s="28" t="s">
        <v>831</v>
      </c>
      <c r="E278" s="17">
        <v>75.8</v>
      </c>
      <c r="F278" s="17">
        <f t="shared" si="4"/>
        <v>70.16</v>
      </c>
      <c r="G278" s="18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2" customFormat="1" ht="12">
      <c r="A279" s="27" t="s">
        <v>832</v>
      </c>
      <c r="B279" s="27" t="s">
        <v>818</v>
      </c>
      <c r="C279" s="27" t="s">
        <v>833</v>
      </c>
      <c r="D279" s="28" t="s">
        <v>834</v>
      </c>
      <c r="E279" s="17">
        <v>68.6</v>
      </c>
      <c r="F279" s="17">
        <f t="shared" si="4"/>
        <v>66.72</v>
      </c>
      <c r="G279" s="18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2" customFormat="1" ht="12">
      <c r="A280" s="27" t="s">
        <v>835</v>
      </c>
      <c r="B280" s="27" t="s">
        <v>818</v>
      </c>
      <c r="C280" s="27" t="s">
        <v>836</v>
      </c>
      <c r="D280" s="28" t="s">
        <v>837</v>
      </c>
      <c r="E280" s="17">
        <v>65.8</v>
      </c>
      <c r="F280" s="17">
        <f t="shared" si="4"/>
        <v>64.38</v>
      </c>
      <c r="G280" s="18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2" customFormat="1" ht="12">
      <c r="A281" s="27" t="s">
        <v>838</v>
      </c>
      <c r="B281" s="27" t="s">
        <v>818</v>
      </c>
      <c r="C281" s="27" t="s">
        <v>839</v>
      </c>
      <c r="D281" s="28" t="s">
        <v>840</v>
      </c>
      <c r="E281" s="17">
        <v>66</v>
      </c>
      <c r="F281" s="17">
        <f t="shared" si="4"/>
        <v>63.91</v>
      </c>
      <c r="G281" s="18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2" customFormat="1" ht="12">
      <c r="A282" s="29" t="s">
        <v>841</v>
      </c>
      <c r="B282" s="29" t="s">
        <v>818</v>
      </c>
      <c r="C282" s="29" t="s">
        <v>842</v>
      </c>
      <c r="D282" s="30" t="s">
        <v>843</v>
      </c>
      <c r="E282" s="20"/>
      <c r="F282" s="20">
        <f t="shared" si="4"/>
        <v>30.23</v>
      </c>
      <c r="G282" s="18" t="s">
        <v>61</v>
      </c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2" customFormat="1" ht="12">
      <c r="A283" s="25" t="s">
        <v>844</v>
      </c>
      <c r="B283" s="25" t="s">
        <v>845</v>
      </c>
      <c r="C283" s="25" t="s">
        <v>846</v>
      </c>
      <c r="D283" s="26" t="s">
        <v>847</v>
      </c>
      <c r="E283" s="14">
        <v>74.6</v>
      </c>
      <c r="F283" s="14">
        <f t="shared" si="4"/>
        <v>72.81</v>
      </c>
      <c r="G283" s="15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2" customFormat="1" ht="12">
      <c r="A284" s="27" t="s">
        <v>848</v>
      </c>
      <c r="B284" s="27" t="s">
        <v>845</v>
      </c>
      <c r="C284" s="27" t="s">
        <v>849</v>
      </c>
      <c r="D284" s="28" t="s">
        <v>850</v>
      </c>
      <c r="E284" s="17">
        <v>65.6</v>
      </c>
      <c r="F284" s="17">
        <f t="shared" si="4"/>
        <v>68.88</v>
      </c>
      <c r="G284" s="18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2" customFormat="1" ht="12">
      <c r="A285" s="27" t="s">
        <v>851</v>
      </c>
      <c r="B285" s="27" t="s">
        <v>845</v>
      </c>
      <c r="C285" s="27" t="s">
        <v>852</v>
      </c>
      <c r="D285" s="28" t="s">
        <v>853</v>
      </c>
      <c r="E285" s="17">
        <v>69.2</v>
      </c>
      <c r="F285" s="17">
        <f t="shared" si="4"/>
        <v>68.30000000000001</v>
      </c>
      <c r="G285" s="18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2" customFormat="1" ht="12">
      <c r="A286" s="27" t="s">
        <v>854</v>
      </c>
      <c r="B286" s="27" t="s">
        <v>845</v>
      </c>
      <c r="C286" s="27" t="s">
        <v>855</v>
      </c>
      <c r="D286" s="28" t="s">
        <v>856</v>
      </c>
      <c r="E286" s="17">
        <v>67.4</v>
      </c>
      <c r="F286" s="17">
        <f t="shared" si="4"/>
        <v>67.67</v>
      </c>
      <c r="G286" s="18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2" customFormat="1" ht="12">
      <c r="A287" s="27" t="s">
        <v>857</v>
      </c>
      <c r="B287" s="27" t="s">
        <v>845</v>
      </c>
      <c r="C287" s="27" t="s">
        <v>858</v>
      </c>
      <c r="D287" s="28" t="s">
        <v>605</v>
      </c>
      <c r="E287" s="17"/>
      <c r="F287" s="17">
        <f t="shared" si="4"/>
        <v>38.27</v>
      </c>
      <c r="G287" s="18" t="s">
        <v>61</v>
      </c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2" customFormat="1" ht="12">
      <c r="A288" s="29" t="s">
        <v>859</v>
      </c>
      <c r="B288" s="29" t="s">
        <v>845</v>
      </c>
      <c r="C288" s="29" t="s">
        <v>860</v>
      </c>
      <c r="D288" s="30" t="s">
        <v>861</v>
      </c>
      <c r="E288" s="20"/>
      <c r="F288" s="20">
        <f t="shared" si="4"/>
        <v>33.45</v>
      </c>
      <c r="G288" s="18" t="s">
        <v>61</v>
      </c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2" customFormat="1" ht="12">
      <c r="A289" s="25" t="s">
        <v>862</v>
      </c>
      <c r="B289" s="25" t="s">
        <v>863</v>
      </c>
      <c r="C289" s="25" t="s">
        <v>864</v>
      </c>
      <c r="D289" s="26" t="s">
        <v>865</v>
      </c>
      <c r="E289" s="14">
        <v>81.4</v>
      </c>
      <c r="F289" s="14">
        <f t="shared" si="4"/>
        <v>81.21000000000001</v>
      </c>
      <c r="G289" s="15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2" customFormat="1" ht="12">
      <c r="A290" s="27" t="s">
        <v>866</v>
      </c>
      <c r="B290" s="27" t="s">
        <v>863</v>
      </c>
      <c r="C290" s="27" t="s">
        <v>867</v>
      </c>
      <c r="D290" s="28" t="s">
        <v>868</v>
      </c>
      <c r="E290" s="17">
        <v>75.2</v>
      </c>
      <c r="F290" s="17">
        <f t="shared" si="4"/>
        <v>69.44</v>
      </c>
      <c r="G290" s="18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2" customFormat="1" ht="12">
      <c r="A291" s="27" t="s">
        <v>869</v>
      </c>
      <c r="B291" s="27" t="s">
        <v>863</v>
      </c>
      <c r="C291" s="27" t="s">
        <v>870</v>
      </c>
      <c r="D291" s="28" t="s">
        <v>871</v>
      </c>
      <c r="E291" s="17">
        <v>69.8</v>
      </c>
      <c r="F291" s="17">
        <f t="shared" si="4"/>
        <v>65.87</v>
      </c>
      <c r="G291" s="18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2" customFormat="1" ht="12">
      <c r="A292" s="27" t="s">
        <v>872</v>
      </c>
      <c r="B292" s="27" t="s">
        <v>863</v>
      </c>
      <c r="C292" s="27" t="s">
        <v>873</v>
      </c>
      <c r="D292" s="28" t="s">
        <v>874</v>
      </c>
      <c r="E292" s="17">
        <v>66.2</v>
      </c>
      <c r="F292" s="17">
        <f t="shared" si="4"/>
        <v>63.82</v>
      </c>
      <c r="G292" s="18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2" customFormat="1" ht="12">
      <c r="A293" s="27" t="s">
        <v>875</v>
      </c>
      <c r="B293" s="27" t="s">
        <v>863</v>
      </c>
      <c r="C293" s="27" t="s">
        <v>876</v>
      </c>
      <c r="D293" s="28" t="s">
        <v>877</v>
      </c>
      <c r="E293" s="17"/>
      <c r="F293" s="17">
        <f t="shared" si="4"/>
        <v>41.3</v>
      </c>
      <c r="G293" s="18" t="s">
        <v>61</v>
      </c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2" customFormat="1" ht="12">
      <c r="A294" s="27" t="s">
        <v>878</v>
      </c>
      <c r="B294" s="27" t="s">
        <v>863</v>
      </c>
      <c r="C294" s="27" t="s">
        <v>879</v>
      </c>
      <c r="D294" s="28" t="s">
        <v>880</v>
      </c>
      <c r="E294" s="17"/>
      <c r="F294" s="17">
        <f t="shared" si="4"/>
        <v>36.99</v>
      </c>
      <c r="G294" s="18" t="s">
        <v>61</v>
      </c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2" customFormat="1" ht="12">
      <c r="A295" s="27" t="s">
        <v>881</v>
      </c>
      <c r="B295" s="27" t="s">
        <v>863</v>
      </c>
      <c r="C295" s="27" t="s">
        <v>882</v>
      </c>
      <c r="D295" s="28" t="s">
        <v>883</v>
      </c>
      <c r="E295" s="17"/>
      <c r="F295" s="17">
        <f t="shared" si="4"/>
        <v>33.7</v>
      </c>
      <c r="G295" s="18" t="s">
        <v>61</v>
      </c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2" customFormat="1" ht="12">
      <c r="A296" s="29" t="s">
        <v>884</v>
      </c>
      <c r="B296" s="29" t="s">
        <v>863</v>
      </c>
      <c r="C296" s="29" t="s">
        <v>885</v>
      </c>
      <c r="D296" s="30" t="s">
        <v>886</v>
      </c>
      <c r="E296" s="20"/>
      <c r="F296" s="20">
        <f t="shared" si="4"/>
        <v>33.1</v>
      </c>
      <c r="G296" s="18" t="s">
        <v>61</v>
      </c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2" customFormat="1" ht="12">
      <c r="A297" s="25" t="s">
        <v>887</v>
      </c>
      <c r="B297" s="25" t="s">
        <v>888</v>
      </c>
      <c r="C297" s="25" t="s">
        <v>889</v>
      </c>
      <c r="D297" s="26" t="s">
        <v>890</v>
      </c>
      <c r="E297" s="14">
        <v>74</v>
      </c>
      <c r="F297" s="14">
        <f t="shared" si="4"/>
        <v>78.78</v>
      </c>
      <c r="G297" s="15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2" customFormat="1" ht="12">
      <c r="A298" s="27" t="s">
        <v>891</v>
      </c>
      <c r="B298" s="27" t="s">
        <v>888</v>
      </c>
      <c r="C298" s="27" t="s">
        <v>892</v>
      </c>
      <c r="D298" s="28" t="s">
        <v>893</v>
      </c>
      <c r="E298" s="17">
        <v>69.6</v>
      </c>
      <c r="F298" s="17">
        <f t="shared" si="4"/>
        <v>74.06</v>
      </c>
      <c r="G298" s="18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256" s="2" customFormat="1" ht="12">
      <c r="A299" s="27" t="s">
        <v>894</v>
      </c>
      <c r="B299" s="27" t="s">
        <v>888</v>
      </c>
      <c r="C299" s="27" t="s">
        <v>895</v>
      </c>
      <c r="D299" s="28" t="s">
        <v>896</v>
      </c>
      <c r="E299" s="17">
        <v>72.4</v>
      </c>
      <c r="F299" s="17">
        <f t="shared" si="4"/>
        <v>72.04</v>
      </c>
      <c r="G299" s="18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6" s="2" customFormat="1" ht="12">
      <c r="A300" s="27" t="s">
        <v>897</v>
      </c>
      <c r="B300" s="27" t="s">
        <v>888</v>
      </c>
      <c r="C300" s="27" t="s">
        <v>898</v>
      </c>
      <c r="D300" s="28" t="s">
        <v>899</v>
      </c>
      <c r="E300" s="17">
        <v>72.2</v>
      </c>
      <c r="F300" s="17">
        <f t="shared" si="4"/>
        <v>67.71000000000001</v>
      </c>
      <c r="G300" s="18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</row>
    <row r="301" spans="1:256" s="2" customFormat="1" ht="12">
      <c r="A301" s="27" t="s">
        <v>900</v>
      </c>
      <c r="B301" s="27" t="s">
        <v>888</v>
      </c>
      <c r="C301" s="27" t="s">
        <v>901</v>
      </c>
      <c r="D301" s="28" t="s">
        <v>868</v>
      </c>
      <c r="E301" s="17">
        <v>68.4</v>
      </c>
      <c r="F301" s="17">
        <f t="shared" si="4"/>
        <v>66.04</v>
      </c>
      <c r="G301" s="18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</row>
    <row r="302" spans="1:256" s="2" customFormat="1" ht="12">
      <c r="A302" s="27" t="s">
        <v>902</v>
      </c>
      <c r="B302" s="27" t="s">
        <v>888</v>
      </c>
      <c r="C302" s="27" t="s">
        <v>903</v>
      </c>
      <c r="D302" s="28" t="s">
        <v>904</v>
      </c>
      <c r="E302" s="17">
        <v>62.2</v>
      </c>
      <c r="F302" s="17">
        <f t="shared" si="4"/>
        <v>64.02000000000001</v>
      </c>
      <c r="G302" s="18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</row>
    <row r="303" spans="1:256" s="2" customFormat="1" ht="12">
      <c r="A303" s="27" t="s">
        <v>905</v>
      </c>
      <c r="B303" s="27" t="s">
        <v>888</v>
      </c>
      <c r="C303" s="27" t="s">
        <v>906</v>
      </c>
      <c r="D303" s="28" t="s">
        <v>907</v>
      </c>
      <c r="E303" s="17"/>
      <c r="F303" s="17">
        <f t="shared" si="4"/>
        <v>34.16</v>
      </c>
      <c r="G303" s="18" t="s">
        <v>61</v>
      </c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</row>
    <row r="304" spans="1:256" s="2" customFormat="1" ht="12">
      <c r="A304" s="29" t="s">
        <v>908</v>
      </c>
      <c r="B304" s="29" t="s">
        <v>888</v>
      </c>
      <c r="C304" s="29" t="s">
        <v>909</v>
      </c>
      <c r="D304" s="30" t="s">
        <v>910</v>
      </c>
      <c r="E304" s="20"/>
      <c r="F304" s="20">
        <f t="shared" si="4"/>
        <v>30.87</v>
      </c>
      <c r="G304" s="18" t="s">
        <v>61</v>
      </c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</row>
    <row r="305" spans="1:256" s="2" customFormat="1" ht="12">
      <c r="A305" s="25" t="s">
        <v>911</v>
      </c>
      <c r="B305" s="25" t="s">
        <v>912</v>
      </c>
      <c r="C305" s="25" t="s">
        <v>913</v>
      </c>
      <c r="D305" s="26" t="s">
        <v>914</v>
      </c>
      <c r="E305" s="14">
        <v>73.4</v>
      </c>
      <c r="F305" s="14">
        <f t="shared" si="4"/>
        <v>70.44</v>
      </c>
      <c r="G305" s="15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s="2" customFormat="1" ht="12">
      <c r="A306" s="27" t="s">
        <v>915</v>
      </c>
      <c r="B306" s="27" t="s">
        <v>912</v>
      </c>
      <c r="C306" s="27" t="s">
        <v>916</v>
      </c>
      <c r="D306" s="28" t="s">
        <v>917</v>
      </c>
      <c r="E306" s="17">
        <v>73</v>
      </c>
      <c r="F306" s="17">
        <f t="shared" si="4"/>
        <v>67.69</v>
      </c>
      <c r="G306" s="18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s="2" customFormat="1" ht="12">
      <c r="A307" s="27" t="s">
        <v>918</v>
      </c>
      <c r="B307" s="27" t="s">
        <v>912</v>
      </c>
      <c r="C307" s="27" t="s">
        <v>919</v>
      </c>
      <c r="D307" s="28" t="s">
        <v>920</v>
      </c>
      <c r="E307" s="17">
        <v>68.6</v>
      </c>
      <c r="F307" s="17">
        <f t="shared" si="4"/>
        <v>67.35</v>
      </c>
      <c r="G307" s="18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s="2" customFormat="1" ht="12">
      <c r="A308" s="29" t="s">
        <v>921</v>
      </c>
      <c r="B308" s="29" t="s">
        <v>912</v>
      </c>
      <c r="C308" s="29" t="s">
        <v>922</v>
      </c>
      <c r="D308" s="30" t="s">
        <v>923</v>
      </c>
      <c r="E308" s="20">
        <v>70.2</v>
      </c>
      <c r="F308" s="20">
        <f t="shared" si="4"/>
        <v>66.8</v>
      </c>
      <c r="G308" s="23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256" s="2" customFormat="1" ht="12">
      <c r="A309" s="25" t="s">
        <v>924</v>
      </c>
      <c r="B309" s="25" t="s">
        <v>925</v>
      </c>
      <c r="C309" s="25" t="s">
        <v>926</v>
      </c>
      <c r="D309" s="26" t="s">
        <v>927</v>
      </c>
      <c r="E309" s="14">
        <v>70.2</v>
      </c>
      <c r="F309" s="14">
        <f t="shared" si="4"/>
        <v>73.38</v>
      </c>
      <c r="G309" s="15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s="2" customFormat="1" ht="12">
      <c r="A310" s="27" t="s">
        <v>928</v>
      </c>
      <c r="B310" s="27" t="s">
        <v>925</v>
      </c>
      <c r="C310" s="27" t="s">
        <v>929</v>
      </c>
      <c r="D310" s="28" t="s">
        <v>930</v>
      </c>
      <c r="E310" s="17">
        <v>62.2</v>
      </c>
      <c r="F310" s="17">
        <f t="shared" si="4"/>
        <v>70.86</v>
      </c>
      <c r="G310" s="18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2" customFormat="1" ht="12">
      <c r="A311" s="27" t="s">
        <v>931</v>
      </c>
      <c r="B311" s="27" t="s">
        <v>925</v>
      </c>
      <c r="C311" s="27" t="s">
        <v>932</v>
      </c>
      <c r="D311" s="28" t="s">
        <v>933</v>
      </c>
      <c r="E311" s="17">
        <v>68.8</v>
      </c>
      <c r="F311" s="17">
        <f t="shared" si="4"/>
        <v>67.75999999999999</v>
      </c>
      <c r="G311" s="18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2" customFormat="1" ht="12">
      <c r="A312" s="27" t="s">
        <v>934</v>
      </c>
      <c r="B312" s="27" t="s">
        <v>925</v>
      </c>
      <c r="C312" s="27" t="s">
        <v>935</v>
      </c>
      <c r="D312" s="28" t="s">
        <v>936</v>
      </c>
      <c r="E312" s="17">
        <v>67</v>
      </c>
      <c r="F312" s="17">
        <f t="shared" si="4"/>
        <v>64.39</v>
      </c>
      <c r="G312" s="18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2" customFormat="1" ht="12">
      <c r="A313" s="29" t="s">
        <v>937</v>
      </c>
      <c r="B313" s="29" t="s">
        <v>925</v>
      </c>
      <c r="C313" s="29" t="s">
        <v>938</v>
      </c>
      <c r="D313" s="30" t="s">
        <v>939</v>
      </c>
      <c r="E313" s="20"/>
      <c r="F313" s="20">
        <f t="shared" si="4"/>
        <v>34.45</v>
      </c>
      <c r="G313" s="18" t="s">
        <v>61</v>
      </c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2" customFormat="1" ht="12">
      <c r="A314" s="25" t="s">
        <v>940</v>
      </c>
      <c r="B314" s="25" t="s">
        <v>941</v>
      </c>
      <c r="C314" s="25" t="s">
        <v>942</v>
      </c>
      <c r="D314" s="26" t="s">
        <v>943</v>
      </c>
      <c r="E314" s="14">
        <v>80.3</v>
      </c>
      <c r="F314" s="14">
        <f t="shared" si="4"/>
        <v>81</v>
      </c>
      <c r="G314" s="15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2" customFormat="1" ht="12">
      <c r="A315" s="27" t="s">
        <v>944</v>
      </c>
      <c r="B315" s="27" t="s">
        <v>941</v>
      </c>
      <c r="C315" s="27" t="s">
        <v>945</v>
      </c>
      <c r="D315" s="28" t="s">
        <v>946</v>
      </c>
      <c r="E315" s="17">
        <v>82</v>
      </c>
      <c r="F315" s="17">
        <f t="shared" si="4"/>
        <v>80.00999999999999</v>
      </c>
      <c r="G315" s="18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2" customFormat="1" ht="12">
      <c r="A316" s="27" t="s">
        <v>947</v>
      </c>
      <c r="B316" s="27" t="s">
        <v>941</v>
      </c>
      <c r="C316" s="27" t="s">
        <v>948</v>
      </c>
      <c r="D316" s="28" t="s">
        <v>949</v>
      </c>
      <c r="E316" s="17">
        <v>80</v>
      </c>
      <c r="F316" s="17">
        <f t="shared" si="4"/>
        <v>79.12</v>
      </c>
      <c r="G316" s="18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2" customFormat="1" ht="12">
      <c r="A317" s="27" t="s">
        <v>950</v>
      </c>
      <c r="B317" s="27" t="s">
        <v>941</v>
      </c>
      <c r="C317" s="27" t="s">
        <v>951</v>
      </c>
      <c r="D317" s="28" t="s">
        <v>620</v>
      </c>
      <c r="E317" s="17">
        <v>79.4</v>
      </c>
      <c r="F317" s="17">
        <f t="shared" si="4"/>
        <v>77.62</v>
      </c>
      <c r="G317" s="18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2" customFormat="1" ht="12">
      <c r="A318" s="27" t="s">
        <v>952</v>
      </c>
      <c r="B318" s="27" t="s">
        <v>941</v>
      </c>
      <c r="C318" s="27" t="s">
        <v>953</v>
      </c>
      <c r="D318" s="28" t="s">
        <v>413</v>
      </c>
      <c r="E318" s="17">
        <v>74.6</v>
      </c>
      <c r="F318" s="17">
        <f t="shared" si="4"/>
        <v>77.03</v>
      </c>
      <c r="G318" s="18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2" customFormat="1" ht="12">
      <c r="A319" s="27" t="s">
        <v>954</v>
      </c>
      <c r="B319" s="27" t="s">
        <v>941</v>
      </c>
      <c r="C319" s="27" t="s">
        <v>955</v>
      </c>
      <c r="D319" s="28" t="s">
        <v>956</v>
      </c>
      <c r="E319" s="17">
        <v>75.2</v>
      </c>
      <c r="F319" s="17">
        <f t="shared" si="4"/>
        <v>76.85</v>
      </c>
      <c r="G319" s="18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2" customFormat="1" ht="12">
      <c r="A320" s="27" t="s">
        <v>957</v>
      </c>
      <c r="B320" s="27" t="s">
        <v>941</v>
      </c>
      <c r="C320" s="27" t="s">
        <v>958</v>
      </c>
      <c r="D320" s="28" t="s">
        <v>880</v>
      </c>
      <c r="E320" s="17">
        <v>78.9</v>
      </c>
      <c r="F320" s="17">
        <f t="shared" si="4"/>
        <v>76.44</v>
      </c>
      <c r="G320" s="18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2" customFormat="1" ht="12">
      <c r="A321" s="27" t="s">
        <v>959</v>
      </c>
      <c r="B321" s="27" t="s">
        <v>941</v>
      </c>
      <c r="C321" s="27" t="s">
        <v>960</v>
      </c>
      <c r="D321" s="28" t="s">
        <v>961</v>
      </c>
      <c r="E321" s="17">
        <v>75</v>
      </c>
      <c r="F321" s="17">
        <f t="shared" si="4"/>
        <v>75.81</v>
      </c>
      <c r="G321" s="18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2" customFormat="1" ht="12">
      <c r="A322" s="27" t="s">
        <v>962</v>
      </c>
      <c r="B322" s="27" t="s">
        <v>941</v>
      </c>
      <c r="C322" s="27" t="s">
        <v>963</v>
      </c>
      <c r="D322" s="28" t="s">
        <v>964</v>
      </c>
      <c r="E322" s="17">
        <v>78.8</v>
      </c>
      <c r="F322" s="17">
        <f t="shared" si="4"/>
        <v>75.68</v>
      </c>
      <c r="G322" s="18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2" customFormat="1" ht="12">
      <c r="A323" s="27" t="s">
        <v>965</v>
      </c>
      <c r="B323" s="27" t="s">
        <v>941</v>
      </c>
      <c r="C323" s="27" t="s">
        <v>966</v>
      </c>
      <c r="D323" s="28" t="s">
        <v>967</v>
      </c>
      <c r="E323" s="17">
        <v>77</v>
      </c>
      <c r="F323" s="17">
        <f t="shared" si="4"/>
        <v>75.42</v>
      </c>
      <c r="G323" s="18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2" customFormat="1" ht="12">
      <c r="A324" s="27" t="s">
        <v>968</v>
      </c>
      <c r="B324" s="27" t="s">
        <v>941</v>
      </c>
      <c r="C324" s="27" t="s">
        <v>969</v>
      </c>
      <c r="D324" s="28" t="s">
        <v>699</v>
      </c>
      <c r="E324" s="17">
        <v>72.6</v>
      </c>
      <c r="F324" s="17">
        <f aca="true" t="shared" si="5" ref="F324:F387">ROUND(D324*50%,2)+ROUND(E324*50%,2)</f>
        <v>75.25</v>
      </c>
      <c r="G324" s="18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2" customFormat="1" ht="12">
      <c r="A325" s="27" t="s">
        <v>970</v>
      </c>
      <c r="B325" s="27" t="s">
        <v>941</v>
      </c>
      <c r="C325" s="27" t="s">
        <v>971</v>
      </c>
      <c r="D325" s="28" t="s">
        <v>972</v>
      </c>
      <c r="E325" s="17">
        <v>74.8</v>
      </c>
      <c r="F325" s="17">
        <f t="shared" si="5"/>
        <v>74.69</v>
      </c>
      <c r="G325" s="18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2" customFormat="1" ht="12">
      <c r="A326" s="27" t="s">
        <v>973</v>
      </c>
      <c r="B326" s="27" t="s">
        <v>941</v>
      </c>
      <c r="C326" s="27" t="s">
        <v>974</v>
      </c>
      <c r="D326" s="28" t="s">
        <v>975</v>
      </c>
      <c r="E326" s="17">
        <v>72.5</v>
      </c>
      <c r="F326" s="17">
        <f t="shared" si="5"/>
        <v>73.84</v>
      </c>
      <c r="G326" s="18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2" customFormat="1" ht="12">
      <c r="A327" s="27" t="s">
        <v>976</v>
      </c>
      <c r="B327" s="27" t="s">
        <v>941</v>
      </c>
      <c r="C327" s="27" t="s">
        <v>977</v>
      </c>
      <c r="D327" s="28" t="s">
        <v>978</v>
      </c>
      <c r="E327" s="17">
        <v>74.2</v>
      </c>
      <c r="F327" s="17">
        <f t="shared" si="5"/>
        <v>73.75</v>
      </c>
      <c r="G327" s="18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2" customFormat="1" ht="12">
      <c r="A328" s="27" t="s">
        <v>979</v>
      </c>
      <c r="B328" s="27" t="s">
        <v>941</v>
      </c>
      <c r="C328" s="27" t="s">
        <v>980</v>
      </c>
      <c r="D328" s="28" t="s">
        <v>981</v>
      </c>
      <c r="E328" s="17">
        <v>72.7</v>
      </c>
      <c r="F328" s="17">
        <f t="shared" si="5"/>
        <v>73.67</v>
      </c>
      <c r="G328" s="18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2" customFormat="1" ht="12">
      <c r="A329" s="27" t="s">
        <v>982</v>
      </c>
      <c r="B329" s="27" t="s">
        <v>941</v>
      </c>
      <c r="C329" s="27" t="s">
        <v>983</v>
      </c>
      <c r="D329" s="28" t="s">
        <v>984</v>
      </c>
      <c r="E329" s="17">
        <v>71.7</v>
      </c>
      <c r="F329" s="17">
        <f t="shared" si="5"/>
        <v>73.58</v>
      </c>
      <c r="G329" s="18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2" customFormat="1" ht="12">
      <c r="A330" s="27" t="s">
        <v>985</v>
      </c>
      <c r="B330" s="27" t="s">
        <v>941</v>
      </c>
      <c r="C330" s="27" t="s">
        <v>986</v>
      </c>
      <c r="D330" s="28" t="s">
        <v>987</v>
      </c>
      <c r="E330" s="17">
        <v>67.5</v>
      </c>
      <c r="F330" s="17">
        <f t="shared" si="5"/>
        <v>73.41</v>
      </c>
      <c r="G330" s="18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2" customFormat="1" ht="12">
      <c r="A331" s="27" t="s">
        <v>988</v>
      </c>
      <c r="B331" s="27" t="s">
        <v>941</v>
      </c>
      <c r="C331" s="27" t="s">
        <v>989</v>
      </c>
      <c r="D331" s="28" t="s">
        <v>990</v>
      </c>
      <c r="E331" s="17">
        <v>76</v>
      </c>
      <c r="F331" s="17">
        <f t="shared" si="5"/>
        <v>73.41</v>
      </c>
      <c r="G331" s="18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2" customFormat="1" ht="12">
      <c r="A332" s="27" t="s">
        <v>991</v>
      </c>
      <c r="B332" s="27" t="s">
        <v>941</v>
      </c>
      <c r="C332" s="27" t="s">
        <v>992</v>
      </c>
      <c r="D332" s="28" t="s">
        <v>993</v>
      </c>
      <c r="E332" s="17">
        <v>69.4</v>
      </c>
      <c r="F332" s="17">
        <f t="shared" si="5"/>
        <v>72.91</v>
      </c>
      <c r="G332" s="18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2" customFormat="1" ht="12">
      <c r="A333" s="27" t="s">
        <v>994</v>
      </c>
      <c r="B333" s="27" t="s">
        <v>941</v>
      </c>
      <c r="C333" s="27" t="s">
        <v>995</v>
      </c>
      <c r="D333" s="28" t="s">
        <v>996</v>
      </c>
      <c r="E333" s="17">
        <v>71.4</v>
      </c>
      <c r="F333" s="17">
        <f t="shared" si="5"/>
        <v>72.27000000000001</v>
      </c>
      <c r="G333" s="18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2" customFormat="1" ht="12">
      <c r="A334" s="27" t="s">
        <v>997</v>
      </c>
      <c r="B334" s="27" t="s">
        <v>941</v>
      </c>
      <c r="C334" s="27" t="s">
        <v>998</v>
      </c>
      <c r="D334" s="28" t="s">
        <v>999</v>
      </c>
      <c r="E334" s="17">
        <v>71.4</v>
      </c>
      <c r="F334" s="17">
        <f t="shared" si="5"/>
        <v>72.01</v>
      </c>
      <c r="G334" s="18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2" customFormat="1" ht="12">
      <c r="A335" s="27" t="s">
        <v>1000</v>
      </c>
      <c r="B335" s="27" t="s">
        <v>941</v>
      </c>
      <c r="C335" s="27" t="s">
        <v>1001</v>
      </c>
      <c r="D335" s="28" t="s">
        <v>1002</v>
      </c>
      <c r="E335" s="17">
        <v>65.2</v>
      </c>
      <c r="F335" s="17">
        <f t="shared" si="5"/>
        <v>71.2</v>
      </c>
      <c r="G335" s="18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s="2" customFormat="1" ht="12">
      <c r="A336" s="27" t="s">
        <v>1003</v>
      </c>
      <c r="B336" s="27" t="s">
        <v>941</v>
      </c>
      <c r="C336" s="27" t="s">
        <v>1004</v>
      </c>
      <c r="D336" s="28" t="s">
        <v>1005</v>
      </c>
      <c r="E336" s="17">
        <v>71.8</v>
      </c>
      <c r="F336" s="17">
        <f t="shared" si="5"/>
        <v>70.97</v>
      </c>
      <c r="G336" s="18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256" s="2" customFormat="1" ht="12">
      <c r="A337" s="27" t="s">
        <v>1006</v>
      </c>
      <c r="B337" s="27" t="s">
        <v>941</v>
      </c>
      <c r="C337" s="27" t="s">
        <v>1007</v>
      </c>
      <c r="D337" s="28" t="s">
        <v>1008</v>
      </c>
      <c r="E337" s="17">
        <v>67.4</v>
      </c>
      <c r="F337" s="17">
        <f t="shared" si="5"/>
        <v>70.81</v>
      </c>
      <c r="G337" s="18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  <c r="IV337" s="22"/>
    </row>
    <row r="338" spans="1:256" s="2" customFormat="1" ht="12">
      <c r="A338" s="27" t="s">
        <v>1009</v>
      </c>
      <c r="B338" s="27" t="s">
        <v>941</v>
      </c>
      <c r="C338" s="27" t="s">
        <v>1010</v>
      </c>
      <c r="D338" s="28" t="s">
        <v>1011</v>
      </c>
      <c r="E338" s="17">
        <v>68.9</v>
      </c>
      <c r="F338" s="17">
        <f t="shared" si="5"/>
        <v>70.34</v>
      </c>
      <c r="G338" s="18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  <c r="IV338" s="22"/>
    </row>
    <row r="339" spans="1:256" s="2" customFormat="1" ht="12">
      <c r="A339" s="27" t="s">
        <v>1012</v>
      </c>
      <c r="B339" s="27" t="s">
        <v>941</v>
      </c>
      <c r="C339" s="27" t="s">
        <v>1013</v>
      </c>
      <c r="D339" s="28" t="s">
        <v>1014</v>
      </c>
      <c r="E339" s="17"/>
      <c r="F339" s="17">
        <f t="shared" si="5"/>
        <v>41.42</v>
      </c>
      <c r="G339" s="18" t="s">
        <v>61</v>
      </c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  <c r="IV339" s="22"/>
    </row>
    <row r="340" spans="1:256" s="2" customFormat="1" ht="12">
      <c r="A340" s="27" t="s">
        <v>1015</v>
      </c>
      <c r="B340" s="27" t="s">
        <v>941</v>
      </c>
      <c r="C340" s="27" t="s">
        <v>1016</v>
      </c>
      <c r="D340" s="28" t="s">
        <v>1017</v>
      </c>
      <c r="E340" s="17"/>
      <c r="F340" s="17">
        <f t="shared" si="5"/>
        <v>38.35</v>
      </c>
      <c r="G340" s="18" t="s">
        <v>61</v>
      </c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  <c r="IV340" s="22"/>
    </row>
    <row r="341" spans="1:256" s="2" customFormat="1" ht="12">
      <c r="A341" s="27" t="s">
        <v>1018</v>
      </c>
      <c r="B341" s="27" t="s">
        <v>941</v>
      </c>
      <c r="C341" s="27" t="s">
        <v>1019</v>
      </c>
      <c r="D341" s="28" t="s">
        <v>1020</v>
      </c>
      <c r="E341" s="17"/>
      <c r="F341" s="17">
        <f t="shared" si="5"/>
        <v>36.62</v>
      </c>
      <c r="G341" s="18" t="s">
        <v>61</v>
      </c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  <c r="IV341" s="22"/>
    </row>
    <row r="342" spans="1:256" s="2" customFormat="1" ht="12">
      <c r="A342" s="27" t="s">
        <v>1021</v>
      </c>
      <c r="B342" s="27" t="s">
        <v>941</v>
      </c>
      <c r="C342" s="27" t="s">
        <v>1022</v>
      </c>
      <c r="D342" s="28" t="s">
        <v>1023</v>
      </c>
      <c r="E342" s="17"/>
      <c r="F342" s="17">
        <f t="shared" si="5"/>
        <v>36.02</v>
      </c>
      <c r="G342" s="18" t="s">
        <v>61</v>
      </c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  <c r="IV342" s="22"/>
    </row>
    <row r="343" spans="1:256" s="2" customFormat="1" ht="12">
      <c r="A343" s="29" t="s">
        <v>1024</v>
      </c>
      <c r="B343" s="29" t="s">
        <v>941</v>
      </c>
      <c r="C343" s="29" t="s">
        <v>1025</v>
      </c>
      <c r="D343" s="30" t="s">
        <v>1026</v>
      </c>
      <c r="E343" s="20"/>
      <c r="F343" s="20">
        <f t="shared" si="5"/>
        <v>35.68</v>
      </c>
      <c r="G343" s="18" t="s">
        <v>61</v>
      </c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  <c r="IV343" s="22"/>
    </row>
    <row r="344" spans="1:256" s="2" customFormat="1" ht="12">
      <c r="A344" s="25" t="s">
        <v>1027</v>
      </c>
      <c r="B344" s="25" t="s">
        <v>1028</v>
      </c>
      <c r="C344" s="25" t="s">
        <v>1029</v>
      </c>
      <c r="D344" s="26" t="s">
        <v>1030</v>
      </c>
      <c r="E344" s="14">
        <v>76.2</v>
      </c>
      <c r="F344" s="14">
        <f t="shared" si="5"/>
        <v>79.06</v>
      </c>
      <c r="G344" s="15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  <c r="IV344" s="22"/>
    </row>
    <row r="345" spans="1:256" s="2" customFormat="1" ht="12">
      <c r="A345" s="27" t="s">
        <v>1031</v>
      </c>
      <c r="B345" s="27" t="s">
        <v>1028</v>
      </c>
      <c r="C345" s="27" t="s">
        <v>1032</v>
      </c>
      <c r="D345" s="28" t="s">
        <v>1020</v>
      </c>
      <c r="E345" s="17">
        <v>82.6</v>
      </c>
      <c r="F345" s="17">
        <f t="shared" si="5"/>
        <v>77.91999999999999</v>
      </c>
      <c r="G345" s="18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  <c r="IV345" s="22"/>
    </row>
    <row r="346" spans="1:256" s="2" customFormat="1" ht="12">
      <c r="A346" s="27" t="s">
        <v>1033</v>
      </c>
      <c r="B346" s="27" t="s">
        <v>1028</v>
      </c>
      <c r="C346" s="27" t="s">
        <v>1034</v>
      </c>
      <c r="D346" s="28" t="s">
        <v>1035</v>
      </c>
      <c r="E346" s="17">
        <v>82.2</v>
      </c>
      <c r="F346" s="17">
        <f t="shared" si="5"/>
        <v>77.85</v>
      </c>
      <c r="G346" s="18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  <c r="IV346" s="22"/>
    </row>
    <row r="347" spans="1:256" s="2" customFormat="1" ht="12">
      <c r="A347" s="27" t="s">
        <v>1036</v>
      </c>
      <c r="B347" s="27" t="s">
        <v>1028</v>
      </c>
      <c r="C347" s="27" t="s">
        <v>1037</v>
      </c>
      <c r="D347" s="28" t="s">
        <v>1038</v>
      </c>
      <c r="E347" s="17">
        <v>75.2</v>
      </c>
      <c r="F347" s="17">
        <f t="shared" si="5"/>
        <v>77.63</v>
      </c>
      <c r="G347" s="18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s="2" customFormat="1" ht="12">
      <c r="A348" s="27" t="s">
        <v>1039</v>
      </c>
      <c r="B348" s="27" t="s">
        <v>1028</v>
      </c>
      <c r="C348" s="27" t="s">
        <v>1040</v>
      </c>
      <c r="D348" s="28" t="s">
        <v>1041</v>
      </c>
      <c r="E348" s="17">
        <v>72.6</v>
      </c>
      <c r="F348" s="17">
        <f t="shared" si="5"/>
        <v>77.36</v>
      </c>
      <c r="G348" s="18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2" customFormat="1" ht="12">
      <c r="A349" s="27" t="s">
        <v>1042</v>
      </c>
      <c r="B349" s="27" t="s">
        <v>1028</v>
      </c>
      <c r="C349" s="27" t="s">
        <v>1043</v>
      </c>
      <c r="D349" s="28" t="s">
        <v>813</v>
      </c>
      <c r="E349" s="17">
        <v>80</v>
      </c>
      <c r="F349" s="17">
        <f t="shared" si="5"/>
        <v>77.02000000000001</v>
      </c>
      <c r="G349" s="18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2" customFormat="1" ht="12">
      <c r="A350" s="27" t="s">
        <v>1044</v>
      </c>
      <c r="B350" s="27" t="s">
        <v>1028</v>
      </c>
      <c r="C350" s="27" t="s">
        <v>1045</v>
      </c>
      <c r="D350" s="28" t="s">
        <v>1046</v>
      </c>
      <c r="E350" s="17">
        <v>80.4</v>
      </c>
      <c r="F350" s="17">
        <f t="shared" si="5"/>
        <v>76.97</v>
      </c>
      <c r="G350" s="18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2" customFormat="1" ht="12">
      <c r="A351" s="27" t="s">
        <v>1047</v>
      </c>
      <c r="B351" s="27" t="s">
        <v>1028</v>
      </c>
      <c r="C351" s="27" t="s">
        <v>1048</v>
      </c>
      <c r="D351" s="28" t="s">
        <v>1049</v>
      </c>
      <c r="E351" s="17">
        <v>76</v>
      </c>
      <c r="F351" s="17">
        <f t="shared" si="5"/>
        <v>76.8</v>
      </c>
      <c r="G351" s="18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2" customFormat="1" ht="12">
      <c r="A352" s="27" t="s">
        <v>1050</v>
      </c>
      <c r="B352" s="27" t="s">
        <v>1028</v>
      </c>
      <c r="C352" s="27" t="s">
        <v>1051</v>
      </c>
      <c r="D352" s="28" t="s">
        <v>1052</v>
      </c>
      <c r="E352" s="17">
        <v>78.2</v>
      </c>
      <c r="F352" s="17">
        <f t="shared" si="5"/>
        <v>75.99000000000001</v>
      </c>
      <c r="G352" s="18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2" customFormat="1" ht="12">
      <c r="A353" s="27" t="s">
        <v>1053</v>
      </c>
      <c r="B353" s="27" t="s">
        <v>1028</v>
      </c>
      <c r="C353" s="27" t="s">
        <v>1054</v>
      </c>
      <c r="D353" s="28" t="s">
        <v>1055</v>
      </c>
      <c r="E353" s="17">
        <v>78.6</v>
      </c>
      <c r="F353" s="17">
        <f t="shared" si="5"/>
        <v>75.78999999999999</v>
      </c>
      <c r="G353" s="18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2" customFormat="1" ht="12">
      <c r="A354" s="27" t="s">
        <v>1056</v>
      </c>
      <c r="B354" s="27" t="s">
        <v>1028</v>
      </c>
      <c r="C354" s="27" t="s">
        <v>1057</v>
      </c>
      <c r="D354" s="28" t="s">
        <v>1058</v>
      </c>
      <c r="E354" s="17">
        <v>76.8</v>
      </c>
      <c r="F354" s="17">
        <f t="shared" si="5"/>
        <v>75.71000000000001</v>
      </c>
      <c r="G354" s="18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2" customFormat="1" ht="12">
      <c r="A355" s="27" t="s">
        <v>1059</v>
      </c>
      <c r="B355" s="27" t="s">
        <v>1028</v>
      </c>
      <c r="C355" s="27" t="s">
        <v>1060</v>
      </c>
      <c r="D355" s="28" t="s">
        <v>1061</v>
      </c>
      <c r="E355" s="17">
        <v>78.8</v>
      </c>
      <c r="F355" s="17">
        <f t="shared" si="5"/>
        <v>75.58</v>
      </c>
      <c r="G355" s="18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2" customFormat="1" ht="12">
      <c r="A356" s="27" t="s">
        <v>1062</v>
      </c>
      <c r="B356" s="27" t="s">
        <v>1028</v>
      </c>
      <c r="C356" s="27" t="s">
        <v>1063</v>
      </c>
      <c r="D356" s="28" t="s">
        <v>1064</v>
      </c>
      <c r="E356" s="17">
        <v>73.8</v>
      </c>
      <c r="F356" s="17">
        <f t="shared" si="5"/>
        <v>75.56</v>
      </c>
      <c r="G356" s="18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2" customFormat="1" ht="12">
      <c r="A357" s="27" t="s">
        <v>1065</v>
      </c>
      <c r="B357" s="27" t="s">
        <v>1028</v>
      </c>
      <c r="C357" s="27" t="s">
        <v>1066</v>
      </c>
      <c r="D357" s="28" t="s">
        <v>1067</v>
      </c>
      <c r="E357" s="17">
        <v>77.6</v>
      </c>
      <c r="F357" s="17">
        <f t="shared" si="5"/>
        <v>75.33</v>
      </c>
      <c r="G357" s="18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2" customFormat="1" ht="12">
      <c r="A358" s="27" t="s">
        <v>1068</v>
      </c>
      <c r="B358" s="27" t="s">
        <v>1028</v>
      </c>
      <c r="C358" s="27" t="s">
        <v>1069</v>
      </c>
      <c r="D358" s="28" t="s">
        <v>1070</v>
      </c>
      <c r="E358" s="17">
        <v>77.6</v>
      </c>
      <c r="F358" s="17">
        <f t="shared" si="5"/>
        <v>75.21</v>
      </c>
      <c r="G358" s="18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2" customFormat="1" ht="12">
      <c r="A359" s="27" t="s">
        <v>1071</v>
      </c>
      <c r="B359" s="27" t="s">
        <v>1028</v>
      </c>
      <c r="C359" s="27" t="s">
        <v>1072</v>
      </c>
      <c r="D359" s="28" t="s">
        <v>1073</v>
      </c>
      <c r="E359" s="17">
        <v>75.4</v>
      </c>
      <c r="F359" s="17">
        <f t="shared" si="5"/>
        <v>74.71000000000001</v>
      </c>
      <c r="G359" s="18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2" customFormat="1" ht="12">
      <c r="A360" s="27" t="s">
        <v>1074</v>
      </c>
      <c r="B360" s="27" t="s">
        <v>1028</v>
      </c>
      <c r="C360" s="27" t="s">
        <v>1075</v>
      </c>
      <c r="D360" s="28" t="s">
        <v>623</v>
      </c>
      <c r="E360" s="17">
        <v>74.8</v>
      </c>
      <c r="F360" s="17">
        <f t="shared" si="5"/>
        <v>73.87</v>
      </c>
      <c r="G360" s="18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2" customFormat="1" ht="12">
      <c r="A361" s="27" t="s">
        <v>1076</v>
      </c>
      <c r="B361" s="27" t="s">
        <v>1028</v>
      </c>
      <c r="C361" s="27" t="s">
        <v>1077</v>
      </c>
      <c r="D361" s="28" t="s">
        <v>1078</v>
      </c>
      <c r="E361" s="17">
        <v>73.4</v>
      </c>
      <c r="F361" s="17">
        <f t="shared" si="5"/>
        <v>73.66</v>
      </c>
      <c r="G361" s="18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2" customFormat="1" ht="12">
      <c r="A362" s="27" t="s">
        <v>1079</v>
      </c>
      <c r="B362" s="27" t="s">
        <v>1028</v>
      </c>
      <c r="C362" s="27" t="s">
        <v>1080</v>
      </c>
      <c r="D362" s="28" t="s">
        <v>1081</v>
      </c>
      <c r="E362" s="17">
        <v>76.4</v>
      </c>
      <c r="F362" s="17">
        <f t="shared" si="5"/>
        <v>73.34</v>
      </c>
      <c r="G362" s="18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2" customFormat="1" ht="12">
      <c r="A363" s="27" t="s">
        <v>1082</v>
      </c>
      <c r="B363" s="27" t="s">
        <v>1028</v>
      </c>
      <c r="C363" s="27" t="s">
        <v>1083</v>
      </c>
      <c r="D363" s="28" t="s">
        <v>1084</v>
      </c>
      <c r="E363" s="17">
        <v>72</v>
      </c>
      <c r="F363" s="17">
        <f t="shared" si="5"/>
        <v>73.06</v>
      </c>
      <c r="G363" s="18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2" customFormat="1" ht="12">
      <c r="A364" s="27" t="s">
        <v>1085</v>
      </c>
      <c r="B364" s="27" t="s">
        <v>1028</v>
      </c>
      <c r="C364" s="27" t="s">
        <v>1086</v>
      </c>
      <c r="D364" s="28" t="s">
        <v>164</v>
      </c>
      <c r="E364" s="17">
        <v>67.2</v>
      </c>
      <c r="F364" s="17">
        <f t="shared" si="5"/>
        <v>72.57</v>
      </c>
      <c r="G364" s="18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2" customFormat="1" ht="12">
      <c r="A365" s="27" t="s">
        <v>1087</v>
      </c>
      <c r="B365" s="27" t="s">
        <v>1028</v>
      </c>
      <c r="C365" s="27" t="s">
        <v>1088</v>
      </c>
      <c r="D365" s="28" t="s">
        <v>1070</v>
      </c>
      <c r="E365" s="17">
        <v>72.2</v>
      </c>
      <c r="F365" s="17">
        <f t="shared" si="5"/>
        <v>72.50999999999999</v>
      </c>
      <c r="G365" s="18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2" customFormat="1" ht="12">
      <c r="A366" s="27" t="s">
        <v>1089</v>
      </c>
      <c r="B366" s="27" t="s">
        <v>1028</v>
      </c>
      <c r="C366" s="27" t="s">
        <v>1090</v>
      </c>
      <c r="D366" s="28" t="s">
        <v>1091</v>
      </c>
      <c r="E366" s="17">
        <v>73.4</v>
      </c>
      <c r="F366" s="17">
        <f t="shared" si="5"/>
        <v>72.43</v>
      </c>
      <c r="G366" s="18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2" customFormat="1" ht="12">
      <c r="A367" s="27" t="s">
        <v>1092</v>
      </c>
      <c r="B367" s="27" t="s">
        <v>1028</v>
      </c>
      <c r="C367" s="27" t="s">
        <v>1093</v>
      </c>
      <c r="D367" s="28" t="s">
        <v>1094</v>
      </c>
      <c r="E367" s="17">
        <v>72.6</v>
      </c>
      <c r="F367" s="17">
        <f t="shared" si="5"/>
        <v>71.72</v>
      </c>
      <c r="G367" s="18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2" customFormat="1" ht="12">
      <c r="A368" s="27" t="s">
        <v>1095</v>
      </c>
      <c r="B368" s="27" t="s">
        <v>1028</v>
      </c>
      <c r="C368" s="27" t="s">
        <v>1096</v>
      </c>
      <c r="D368" s="28" t="s">
        <v>1097</v>
      </c>
      <c r="E368" s="17">
        <v>71.2</v>
      </c>
      <c r="F368" s="17">
        <f t="shared" si="5"/>
        <v>70.83</v>
      </c>
      <c r="G368" s="18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2" customFormat="1" ht="12">
      <c r="A369" s="27" t="s">
        <v>1098</v>
      </c>
      <c r="B369" s="27" t="s">
        <v>1028</v>
      </c>
      <c r="C369" s="27" t="s">
        <v>1099</v>
      </c>
      <c r="D369" s="28" t="s">
        <v>1100</v>
      </c>
      <c r="E369" s="17">
        <v>68.6</v>
      </c>
      <c r="F369" s="17">
        <f t="shared" si="5"/>
        <v>70.46</v>
      </c>
      <c r="G369" s="18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2" customFormat="1" ht="12">
      <c r="A370" s="27" t="s">
        <v>1101</v>
      </c>
      <c r="B370" s="27" t="s">
        <v>1028</v>
      </c>
      <c r="C370" s="27" t="s">
        <v>1102</v>
      </c>
      <c r="D370" s="28" t="s">
        <v>1103</v>
      </c>
      <c r="E370" s="17"/>
      <c r="F370" s="17">
        <f t="shared" si="5"/>
        <v>42.87</v>
      </c>
      <c r="G370" s="18" t="s">
        <v>61</v>
      </c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2" customFormat="1" ht="12">
      <c r="A371" s="27" t="s">
        <v>1104</v>
      </c>
      <c r="B371" s="27" t="s">
        <v>1028</v>
      </c>
      <c r="C371" s="27" t="s">
        <v>1105</v>
      </c>
      <c r="D371" s="28" t="s">
        <v>712</v>
      </c>
      <c r="E371" s="17"/>
      <c r="F371" s="17">
        <f t="shared" si="5"/>
        <v>38.48</v>
      </c>
      <c r="G371" s="18" t="s">
        <v>61</v>
      </c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2" customFormat="1" ht="12">
      <c r="A372" s="27" t="s">
        <v>1106</v>
      </c>
      <c r="B372" s="27" t="s">
        <v>1028</v>
      </c>
      <c r="C372" s="27" t="s">
        <v>1107</v>
      </c>
      <c r="D372" s="28" t="s">
        <v>1108</v>
      </c>
      <c r="E372" s="17"/>
      <c r="F372" s="17">
        <f t="shared" si="5"/>
        <v>37.13</v>
      </c>
      <c r="G372" s="18" t="s">
        <v>61</v>
      </c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2" customFormat="1" ht="12">
      <c r="A373" s="29" t="s">
        <v>1109</v>
      </c>
      <c r="B373" s="29" t="s">
        <v>1028</v>
      </c>
      <c r="C373" s="29" t="s">
        <v>1110</v>
      </c>
      <c r="D373" s="30" t="s">
        <v>1111</v>
      </c>
      <c r="E373" s="20"/>
      <c r="F373" s="20">
        <f t="shared" si="5"/>
        <v>36</v>
      </c>
      <c r="G373" s="18" t="s">
        <v>61</v>
      </c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s="2" customFormat="1" ht="12">
      <c r="A374" s="25" t="s">
        <v>1112</v>
      </c>
      <c r="B374" s="25" t="s">
        <v>1113</v>
      </c>
      <c r="C374" s="25" t="s">
        <v>1114</v>
      </c>
      <c r="D374" s="26" t="s">
        <v>1115</v>
      </c>
      <c r="E374" s="14">
        <v>79.4</v>
      </c>
      <c r="F374" s="14">
        <f t="shared" si="5"/>
        <v>82.04</v>
      </c>
      <c r="G374" s="15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256" s="2" customFormat="1" ht="12">
      <c r="A375" s="27" t="s">
        <v>1116</v>
      </c>
      <c r="B375" s="27" t="s">
        <v>1113</v>
      </c>
      <c r="C375" s="27" t="s">
        <v>1117</v>
      </c>
      <c r="D375" s="28" t="s">
        <v>448</v>
      </c>
      <c r="E375" s="17">
        <v>84.5</v>
      </c>
      <c r="F375" s="17">
        <f t="shared" si="5"/>
        <v>82.03999999999999</v>
      </c>
      <c r="G375" s="18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  <c r="IV375" s="22"/>
    </row>
    <row r="376" spans="1:256" s="2" customFormat="1" ht="12">
      <c r="A376" s="27" t="s">
        <v>1118</v>
      </c>
      <c r="B376" s="27" t="s">
        <v>1113</v>
      </c>
      <c r="C376" s="27" t="s">
        <v>1119</v>
      </c>
      <c r="D376" s="28" t="s">
        <v>1120</v>
      </c>
      <c r="E376" s="17">
        <v>77.2</v>
      </c>
      <c r="F376" s="17">
        <f t="shared" si="5"/>
        <v>79.85</v>
      </c>
      <c r="G376" s="18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  <c r="IV376" s="22"/>
    </row>
    <row r="377" spans="1:256" s="2" customFormat="1" ht="12">
      <c r="A377" s="27" t="s">
        <v>1121</v>
      </c>
      <c r="B377" s="27" t="s">
        <v>1113</v>
      </c>
      <c r="C377" s="27" t="s">
        <v>306</v>
      </c>
      <c r="D377" s="28" t="s">
        <v>1122</v>
      </c>
      <c r="E377" s="17">
        <v>79.9</v>
      </c>
      <c r="F377" s="17">
        <f t="shared" si="5"/>
        <v>79.79</v>
      </c>
      <c r="G377" s="18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  <c r="IV377" s="22"/>
    </row>
    <row r="378" spans="1:256" s="2" customFormat="1" ht="12">
      <c r="A378" s="27" t="s">
        <v>1123</v>
      </c>
      <c r="B378" s="27" t="s">
        <v>1113</v>
      </c>
      <c r="C378" s="27" t="s">
        <v>1124</v>
      </c>
      <c r="D378" s="28" t="s">
        <v>1125</v>
      </c>
      <c r="E378" s="17">
        <v>81.6</v>
      </c>
      <c r="F378" s="17">
        <f t="shared" si="5"/>
        <v>78.87</v>
      </c>
      <c r="G378" s="18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  <c r="IV378" s="22"/>
    </row>
    <row r="379" spans="1:256" s="2" customFormat="1" ht="12">
      <c r="A379" s="27" t="s">
        <v>1126</v>
      </c>
      <c r="B379" s="27" t="s">
        <v>1113</v>
      </c>
      <c r="C379" s="27" t="s">
        <v>1127</v>
      </c>
      <c r="D379" s="28" t="s">
        <v>1128</v>
      </c>
      <c r="E379" s="17">
        <v>83.2</v>
      </c>
      <c r="F379" s="17">
        <f t="shared" si="5"/>
        <v>78.75999999999999</v>
      </c>
      <c r="G379" s="18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  <c r="IV379" s="22"/>
    </row>
    <row r="380" spans="1:256" s="2" customFormat="1" ht="12">
      <c r="A380" s="27" t="s">
        <v>1129</v>
      </c>
      <c r="B380" s="27" t="s">
        <v>1113</v>
      </c>
      <c r="C380" s="27" t="s">
        <v>1130</v>
      </c>
      <c r="D380" s="28" t="s">
        <v>307</v>
      </c>
      <c r="E380" s="17">
        <v>81.2</v>
      </c>
      <c r="F380" s="17">
        <f t="shared" si="5"/>
        <v>78.31</v>
      </c>
      <c r="G380" s="18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  <c r="IV380" s="22"/>
    </row>
    <row r="381" spans="1:256" s="2" customFormat="1" ht="12">
      <c r="A381" s="27" t="s">
        <v>1131</v>
      </c>
      <c r="B381" s="27" t="s">
        <v>1113</v>
      </c>
      <c r="C381" s="27" t="s">
        <v>1132</v>
      </c>
      <c r="D381" s="28" t="s">
        <v>1133</v>
      </c>
      <c r="E381" s="17">
        <v>82.1</v>
      </c>
      <c r="F381" s="17">
        <f t="shared" si="5"/>
        <v>77.66</v>
      </c>
      <c r="G381" s="18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  <c r="IV381" s="22"/>
    </row>
    <row r="382" spans="1:256" s="2" customFormat="1" ht="12">
      <c r="A382" s="27" t="s">
        <v>1134</v>
      </c>
      <c r="B382" s="27" t="s">
        <v>1113</v>
      </c>
      <c r="C382" s="27" t="s">
        <v>1135</v>
      </c>
      <c r="D382" s="28" t="s">
        <v>1136</v>
      </c>
      <c r="E382" s="17">
        <v>79.2</v>
      </c>
      <c r="F382" s="17">
        <f t="shared" si="5"/>
        <v>76.82</v>
      </c>
      <c r="G382" s="18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  <c r="IV382" s="22"/>
    </row>
    <row r="383" spans="1:256" s="2" customFormat="1" ht="12">
      <c r="A383" s="27" t="s">
        <v>1137</v>
      </c>
      <c r="B383" s="27" t="s">
        <v>1113</v>
      </c>
      <c r="C383" s="27" t="s">
        <v>1138</v>
      </c>
      <c r="D383" s="28" t="s">
        <v>1139</v>
      </c>
      <c r="E383" s="17">
        <v>80</v>
      </c>
      <c r="F383" s="17">
        <f t="shared" si="5"/>
        <v>76.59</v>
      </c>
      <c r="G383" s="18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  <c r="IV383" s="22"/>
    </row>
    <row r="384" spans="1:256" s="2" customFormat="1" ht="12">
      <c r="A384" s="27" t="s">
        <v>1140</v>
      </c>
      <c r="B384" s="27" t="s">
        <v>1113</v>
      </c>
      <c r="C384" s="27" t="s">
        <v>1141</v>
      </c>
      <c r="D384" s="28" t="s">
        <v>1142</v>
      </c>
      <c r="E384" s="17">
        <v>80.4</v>
      </c>
      <c r="F384" s="17">
        <f t="shared" si="5"/>
        <v>76.36</v>
      </c>
      <c r="G384" s="18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  <c r="IV384" s="22"/>
    </row>
    <row r="385" spans="1:256" s="2" customFormat="1" ht="12">
      <c r="A385" s="27" t="s">
        <v>1143</v>
      </c>
      <c r="B385" s="27" t="s">
        <v>1113</v>
      </c>
      <c r="C385" s="27" t="s">
        <v>1144</v>
      </c>
      <c r="D385" s="28" t="s">
        <v>1145</v>
      </c>
      <c r="E385" s="17">
        <v>80.8</v>
      </c>
      <c r="F385" s="17">
        <f t="shared" si="5"/>
        <v>76.02</v>
      </c>
      <c r="G385" s="18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s="2" customFormat="1" ht="12">
      <c r="A386" s="27" t="s">
        <v>1146</v>
      </c>
      <c r="B386" s="27" t="s">
        <v>1113</v>
      </c>
      <c r="C386" s="27" t="s">
        <v>1147</v>
      </c>
      <c r="D386" s="28" t="s">
        <v>1148</v>
      </c>
      <c r="E386" s="17">
        <v>79.6</v>
      </c>
      <c r="F386" s="17">
        <f t="shared" si="5"/>
        <v>75.28999999999999</v>
      </c>
      <c r="G386" s="18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2" customFormat="1" ht="12">
      <c r="A387" s="27" t="s">
        <v>1149</v>
      </c>
      <c r="B387" s="27" t="s">
        <v>1113</v>
      </c>
      <c r="C387" s="27" t="s">
        <v>1150</v>
      </c>
      <c r="D387" s="28" t="s">
        <v>1151</v>
      </c>
      <c r="E387" s="17">
        <v>70.3</v>
      </c>
      <c r="F387" s="17">
        <f t="shared" si="5"/>
        <v>75.17</v>
      </c>
      <c r="G387" s="18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2" customFormat="1" ht="12">
      <c r="A388" s="27" t="s">
        <v>1152</v>
      </c>
      <c r="B388" s="27" t="s">
        <v>1113</v>
      </c>
      <c r="C388" s="27" t="s">
        <v>1153</v>
      </c>
      <c r="D388" s="28" t="s">
        <v>1154</v>
      </c>
      <c r="E388" s="17">
        <v>78.9</v>
      </c>
      <c r="F388" s="17">
        <f aca="true" t="shared" si="6" ref="F388:F451">ROUND(D388*50%,2)+ROUND(E388*50%,2)</f>
        <v>74.66</v>
      </c>
      <c r="G388" s="18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2" customFormat="1" ht="12">
      <c r="A389" s="27" t="s">
        <v>1155</v>
      </c>
      <c r="B389" s="27" t="s">
        <v>1113</v>
      </c>
      <c r="C389" s="27" t="s">
        <v>1156</v>
      </c>
      <c r="D389" s="28" t="s">
        <v>167</v>
      </c>
      <c r="E389" s="17">
        <v>73.7</v>
      </c>
      <c r="F389" s="17">
        <f t="shared" si="6"/>
        <v>74.28</v>
      </c>
      <c r="G389" s="18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2" customFormat="1" ht="12">
      <c r="A390" s="27" t="s">
        <v>1157</v>
      </c>
      <c r="B390" s="27" t="s">
        <v>1113</v>
      </c>
      <c r="C390" s="27" t="s">
        <v>1158</v>
      </c>
      <c r="D390" s="28" t="s">
        <v>1094</v>
      </c>
      <c r="E390" s="17">
        <v>77.6</v>
      </c>
      <c r="F390" s="17">
        <f t="shared" si="6"/>
        <v>74.22</v>
      </c>
      <c r="G390" s="18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2" customFormat="1" ht="12">
      <c r="A391" s="27" t="s">
        <v>1159</v>
      </c>
      <c r="B391" s="27" t="s">
        <v>1113</v>
      </c>
      <c r="C391" s="27" t="s">
        <v>1160</v>
      </c>
      <c r="D391" s="28" t="s">
        <v>1148</v>
      </c>
      <c r="E391" s="17">
        <v>76.4</v>
      </c>
      <c r="F391" s="17">
        <f t="shared" si="6"/>
        <v>73.69</v>
      </c>
      <c r="G391" s="18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2" customFormat="1" ht="12">
      <c r="A392" s="27" t="s">
        <v>1161</v>
      </c>
      <c r="B392" s="27" t="s">
        <v>1113</v>
      </c>
      <c r="C392" s="27" t="s">
        <v>1162</v>
      </c>
      <c r="D392" s="28" t="s">
        <v>1163</v>
      </c>
      <c r="E392" s="17">
        <v>74.4</v>
      </c>
      <c r="F392" s="17">
        <f t="shared" si="6"/>
        <v>73.48</v>
      </c>
      <c r="G392" s="18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2" customFormat="1" ht="12">
      <c r="A393" s="27" t="s">
        <v>1164</v>
      </c>
      <c r="B393" s="27" t="s">
        <v>1113</v>
      </c>
      <c r="C393" s="27" t="s">
        <v>1165</v>
      </c>
      <c r="D393" s="28" t="s">
        <v>1084</v>
      </c>
      <c r="E393" s="17">
        <v>72.8</v>
      </c>
      <c r="F393" s="17">
        <f t="shared" si="6"/>
        <v>73.46000000000001</v>
      </c>
      <c r="G393" s="18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2" customFormat="1" ht="12">
      <c r="A394" s="27" t="s">
        <v>1166</v>
      </c>
      <c r="B394" s="27" t="s">
        <v>1113</v>
      </c>
      <c r="C394" s="27" t="s">
        <v>1167</v>
      </c>
      <c r="D394" s="28" t="s">
        <v>1139</v>
      </c>
      <c r="E394" s="17">
        <v>72.7</v>
      </c>
      <c r="F394" s="17">
        <f t="shared" si="6"/>
        <v>72.94</v>
      </c>
      <c r="G394" s="18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2" customFormat="1" ht="12">
      <c r="A395" s="27" t="s">
        <v>1168</v>
      </c>
      <c r="B395" s="27" t="s">
        <v>1113</v>
      </c>
      <c r="C395" s="27" t="s">
        <v>1169</v>
      </c>
      <c r="D395" s="28" t="s">
        <v>1170</v>
      </c>
      <c r="E395" s="17">
        <v>72.9</v>
      </c>
      <c r="F395" s="17">
        <f t="shared" si="6"/>
        <v>72.93</v>
      </c>
      <c r="G395" s="18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2" customFormat="1" ht="12">
      <c r="A396" s="27" t="s">
        <v>1171</v>
      </c>
      <c r="B396" s="27" t="s">
        <v>1113</v>
      </c>
      <c r="C396" s="27" t="s">
        <v>1172</v>
      </c>
      <c r="D396" s="28" t="s">
        <v>1173</v>
      </c>
      <c r="E396" s="17">
        <v>69.7</v>
      </c>
      <c r="F396" s="17">
        <f t="shared" si="6"/>
        <v>71.43</v>
      </c>
      <c r="G396" s="18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2" customFormat="1" ht="12">
      <c r="A397" s="27" t="s">
        <v>1174</v>
      </c>
      <c r="B397" s="27" t="s">
        <v>1113</v>
      </c>
      <c r="C397" s="27" t="s">
        <v>1175</v>
      </c>
      <c r="D397" s="28" t="s">
        <v>1176</v>
      </c>
      <c r="E397" s="17">
        <v>69.2</v>
      </c>
      <c r="F397" s="17">
        <f t="shared" si="6"/>
        <v>69.45</v>
      </c>
      <c r="G397" s="18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2" customFormat="1" ht="12">
      <c r="A398" s="27" t="s">
        <v>1177</v>
      </c>
      <c r="B398" s="27" t="s">
        <v>1113</v>
      </c>
      <c r="C398" s="27" t="s">
        <v>1178</v>
      </c>
      <c r="D398" s="28" t="s">
        <v>1179</v>
      </c>
      <c r="E398" s="17">
        <v>67.8</v>
      </c>
      <c r="F398" s="17">
        <f t="shared" si="6"/>
        <v>69.43</v>
      </c>
      <c r="G398" s="18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2" customFormat="1" ht="12">
      <c r="A399" s="27" t="s">
        <v>1180</v>
      </c>
      <c r="B399" s="27" t="s">
        <v>1113</v>
      </c>
      <c r="C399" s="27" t="s">
        <v>1181</v>
      </c>
      <c r="D399" s="28" t="s">
        <v>1182</v>
      </c>
      <c r="E399" s="17"/>
      <c r="F399" s="17">
        <f t="shared" si="6"/>
        <v>38.53</v>
      </c>
      <c r="G399" s="18" t="s">
        <v>61</v>
      </c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2" customFormat="1" ht="12">
      <c r="A400" s="27" t="s">
        <v>1183</v>
      </c>
      <c r="B400" s="27" t="s">
        <v>1113</v>
      </c>
      <c r="C400" s="27" t="s">
        <v>1184</v>
      </c>
      <c r="D400" s="28" t="s">
        <v>1185</v>
      </c>
      <c r="E400" s="17"/>
      <c r="F400" s="17">
        <f t="shared" si="6"/>
        <v>36.65</v>
      </c>
      <c r="G400" s="18" t="s">
        <v>61</v>
      </c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2" customFormat="1" ht="12">
      <c r="A401" s="27" t="s">
        <v>1186</v>
      </c>
      <c r="B401" s="27" t="s">
        <v>1113</v>
      </c>
      <c r="C401" s="27" t="s">
        <v>1187</v>
      </c>
      <c r="D401" s="28" t="s">
        <v>1188</v>
      </c>
      <c r="E401" s="17"/>
      <c r="F401" s="17">
        <f t="shared" si="6"/>
        <v>35.15</v>
      </c>
      <c r="G401" s="18" t="s">
        <v>61</v>
      </c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2" customFormat="1" ht="12">
      <c r="A402" s="27" t="s">
        <v>1189</v>
      </c>
      <c r="B402" s="27" t="s">
        <v>1113</v>
      </c>
      <c r="C402" s="27" t="s">
        <v>1190</v>
      </c>
      <c r="D402" s="28" t="s">
        <v>715</v>
      </c>
      <c r="E402" s="17"/>
      <c r="F402" s="17">
        <f t="shared" si="6"/>
        <v>34.9</v>
      </c>
      <c r="G402" s="18" t="s">
        <v>61</v>
      </c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2" customFormat="1" ht="12">
      <c r="A403" s="29" t="s">
        <v>1191</v>
      </c>
      <c r="B403" s="29" t="s">
        <v>1113</v>
      </c>
      <c r="C403" s="29" t="s">
        <v>1192</v>
      </c>
      <c r="D403" s="30" t="s">
        <v>1193</v>
      </c>
      <c r="E403" s="20"/>
      <c r="F403" s="20">
        <f t="shared" si="6"/>
        <v>34.64</v>
      </c>
      <c r="G403" s="18" t="s">
        <v>61</v>
      </c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2" customFormat="1" ht="12">
      <c r="A404" s="25" t="s">
        <v>1194</v>
      </c>
      <c r="B404" s="25" t="s">
        <v>1195</v>
      </c>
      <c r="C404" s="25" t="s">
        <v>1196</v>
      </c>
      <c r="D404" s="26" t="s">
        <v>1111</v>
      </c>
      <c r="E404" s="14">
        <v>81.5</v>
      </c>
      <c r="F404" s="14">
        <f t="shared" si="6"/>
        <v>76.75</v>
      </c>
      <c r="G404" s="15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2" customFormat="1" ht="12">
      <c r="A405" s="27" t="s">
        <v>1197</v>
      </c>
      <c r="B405" s="27" t="s">
        <v>1195</v>
      </c>
      <c r="C405" s="27" t="s">
        <v>1198</v>
      </c>
      <c r="D405" s="28" t="s">
        <v>1199</v>
      </c>
      <c r="E405" s="17">
        <v>74.8</v>
      </c>
      <c r="F405" s="17">
        <f t="shared" si="6"/>
        <v>75.91</v>
      </c>
      <c r="G405" s="18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2" customFormat="1" ht="12">
      <c r="A406" s="27" t="s">
        <v>1200</v>
      </c>
      <c r="B406" s="27" t="s">
        <v>1195</v>
      </c>
      <c r="C406" s="27" t="s">
        <v>1201</v>
      </c>
      <c r="D406" s="28" t="s">
        <v>1202</v>
      </c>
      <c r="E406" s="17">
        <v>81.7</v>
      </c>
      <c r="F406" s="17">
        <f t="shared" si="6"/>
        <v>75.84</v>
      </c>
      <c r="G406" s="18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2" customFormat="1" ht="12">
      <c r="A407" s="27" t="s">
        <v>1203</v>
      </c>
      <c r="B407" s="27" t="s">
        <v>1195</v>
      </c>
      <c r="C407" s="27" t="s">
        <v>1204</v>
      </c>
      <c r="D407" s="28" t="s">
        <v>730</v>
      </c>
      <c r="E407" s="17">
        <v>81.7</v>
      </c>
      <c r="F407" s="17">
        <f t="shared" si="6"/>
        <v>75.62</v>
      </c>
      <c r="G407" s="18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2" customFormat="1" ht="12">
      <c r="A408" s="27" t="s">
        <v>1205</v>
      </c>
      <c r="B408" s="27" t="s">
        <v>1195</v>
      </c>
      <c r="C408" s="27" t="s">
        <v>1206</v>
      </c>
      <c r="D408" s="28" t="s">
        <v>362</v>
      </c>
      <c r="E408" s="17">
        <v>77.9</v>
      </c>
      <c r="F408" s="17">
        <f t="shared" si="6"/>
        <v>75.26</v>
      </c>
      <c r="G408" s="18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2" customFormat="1" ht="12">
      <c r="A409" s="27" t="s">
        <v>1207</v>
      </c>
      <c r="B409" s="27" t="s">
        <v>1195</v>
      </c>
      <c r="C409" s="27" t="s">
        <v>1208</v>
      </c>
      <c r="D409" s="28" t="s">
        <v>1209</v>
      </c>
      <c r="E409" s="17">
        <v>79.3</v>
      </c>
      <c r="F409" s="17">
        <f t="shared" si="6"/>
        <v>74.9</v>
      </c>
      <c r="G409" s="18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2" customFormat="1" ht="12">
      <c r="A410" s="27" t="s">
        <v>1210</v>
      </c>
      <c r="B410" s="27" t="s">
        <v>1195</v>
      </c>
      <c r="C410" s="27" t="s">
        <v>1211</v>
      </c>
      <c r="D410" s="28" t="s">
        <v>1212</v>
      </c>
      <c r="E410" s="17">
        <v>79</v>
      </c>
      <c r="F410" s="17">
        <f t="shared" si="6"/>
        <v>74.3</v>
      </c>
      <c r="G410" s="18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2" customFormat="1" ht="12">
      <c r="A411" s="27" t="s">
        <v>1213</v>
      </c>
      <c r="B411" s="27" t="s">
        <v>1195</v>
      </c>
      <c r="C411" s="27" t="s">
        <v>1214</v>
      </c>
      <c r="D411" s="28" t="s">
        <v>1215</v>
      </c>
      <c r="E411" s="17">
        <v>79.5</v>
      </c>
      <c r="F411" s="17">
        <f t="shared" si="6"/>
        <v>73.97</v>
      </c>
      <c r="G411" s="18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s="2" customFormat="1" ht="12">
      <c r="A412" s="27" t="s">
        <v>1216</v>
      </c>
      <c r="B412" s="27" t="s">
        <v>1195</v>
      </c>
      <c r="C412" s="27" t="s">
        <v>1217</v>
      </c>
      <c r="D412" s="28" t="s">
        <v>920</v>
      </c>
      <c r="E412" s="17">
        <v>81.7</v>
      </c>
      <c r="F412" s="17">
        <f t="shared" si="6"/>
        <v>73.9</v>
      </c>
      <c r="G412" s="18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256" s="2" customFormat="1" ht="12">
      <c r="A413" s="27" t="s">
        <v>1218</v>
      </c>
      <c r="B413" s="27" t="s">
        <v>1195</v>
      </c>
      <c r="C413" s="27" t="s">
        <v>1219</v>
      </c>
      <c r="D413" s="28" t="s">
        <v>1220</v>
      </c>
      <c r="E413" s="17">
        <v>81.1</v>
      </c>
      <c r="F413" s="17">
        <f t="shared" si="6"/>
        <v>73.38</v>
      </c>
      <c r="G413" s="18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  <c r="IV413" s="22"/>
    </row>
    <row r="414" spans="1:256" s="2" customFormat="1" ht="12">
      <c r="A414" s="27" t="s">
        <v>1221</v>
      </c>
      <c r="B414" s="27" t="s">
        <v>1195</v>
      </c>
      <c r="C414" s="27" t="s">
        <v>1222</v>
      </c>
      <c r="D414" s="28" t="s">
        <v>1223</v>
      </c>
      <c r="E414" s="17">
        <v>73.4</v>
      </c>
      <c r="F414" s="17">
        <f t="shared" si="6"/>
        <v>73.05000000000001</v>
      </c>
      <c r="G414" s="18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256" s="2" customFormat="1" ht="12">
      <c r="A415" s="27" t="s">
        <v>1224</v>
      </c>
      <c r="B415" s="27" t="s">
        <v>1195</v>
      </c>
      <c r="C415" s="27" t="s">
        <v>1225</v>
      </c>
      <c r="D415" s="28" t="s">
        <v>48</v>
      </c>
      <c r="E415" s="17">
        <v>80.2</v>
      </c>
      <c r="F415" s="17">
        <f t="shared" si="6"/>
        <v>72.83</v>
      </c>
      <c r="G415" s="18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</row>
    <row r="416" spans="1:256" s="2" customFormat="1" ht="12">
      <c r="A416" s="27" t="s">
        <v>1226</v>
      </c>
      <c r="B416" s="27" t="s">
        <v>1195</v>
      </c>
      <c r="C416" s="27" t="s">
        <v>1227</v>
      </c>
      <c r="D416" s="28" t="s">
        <v>1228</v>
      </c>
      <c r="E416" s="17">
        <v>74.2</v>
      </c>
      <c r="F416" s="17">
        <f t="shared" si="6"/>
        <v>72.75</v>
      </c>
      <c r="G416" s="18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  <c r="IV416" s="22"/>
    </row>
    <row r="417" spans="1:256" s="2" customFormat="1" ht="12">
      <c r="A417" s="27" t="s">
        <v>1229</v>
      </c>
      <c r="B417" s="27" t="s">
        <v>1195</v>
      </c>
      <c r="C417" s="27" t="s">
        <v>1230</v>
      </c>
      <c r="D417" s="28" t="s">
        <v>1231</v>
      </c>
      <c r="E417" s="17">
        <v>77.2</v>
      </c>
      <c r="F417" s="17">
        <f t="shared" si="6"/>
        <v>72.03999999999999</v>
      </c>
      <c r="G417" s="18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  <c r="IV417" s="22"/>
    </row>
    <row r="418" spans="1:256" s="2" customFormat="1" ht="12">
      <c r="A418" s="27" t="s">
        <v>1232</v>
      </c>
      <c r="B418" s="27" t="s">
        <v>1195</v>
      </c>
      <c r="C418" s="27" t="s">
        <v>1233</v>
      </c>
      <c r="D418" s="28" t="s">
        <v>1234</v>
      </c>
      <c r="E418" s="17">
        <v>76.7</v>
      </c>
      <c r="F418" s="17">
        <f t="shared" si="6"/>
        <v>72.03</v>
      </c>
      <c r="G418" s="18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  <c r="IV418" s="22"/>
    </row>
    <row r="419" spans="1:256" s="2" customFormat="1" ht="12">
      <c r="A419" s="27" t="s">
        <v>1235</v>
      </c>
      <c r="B419" s="27" t="s">
        <v>1195</v>
      </c>
      <c r="C419" s="27" t="s">
        <v>1236</v>
      </c>
      <c r="D419" s="28" t="s">
        <v>227</v>
      </c>
      <c r="E419" s="17">
        <v>73.3</v>
      </c>
      <c r="F419" s="17">
        <f t="shared" si="6"/>
        <v>71.57</v>
      </c>
      <c r="G419" s="18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  <c r="IV419" s="22"/>
    </row>
    <row r="420" spans="1:256" s="2" customFormat="1" ht="12">
      <c r="A420" s="27" t="s">
        <v>1237</v>
      </c>
      <c r="B420" s="27" t="s">
        <v>1195</v>
      </c>
      <c r="C420" s="27" t="s">
        <v>1238</v>
      </c>
      <c r="D420" s="28" t="s">
        <v>1239</v>
      </c>
      <c r="E420" s="17">
        <v>75.3</v>
      </c>
      <c r="F420" s="17">
        <f t="shared" si="6"/>
        <v>71.52</v>
      </c>
      <c r="G420" s="18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s="2" customFormat="1" ht="12">
      <c r="A421" s="27" t="s">
        <v>1240</v>
      </c>
      <c r="B421" s="27" t="s">
        <v>1195</v>
      </c>
      <c r="C421" s="27" t="s">
        <v>1241</v>
      </c>
      <c r="D421" s="28" t="s">
        <v>1242</v>
      </c>
      <c r="E421" s="17">
        <v>74</v>
      </c>
      <c r="F421" s="17">
        <f t="shared" si="6"/>
        <v>71.5</v>
      </c>
      <c r="G421" s="18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  <row r="422" spans="1:256" s="2" customFormat="1" ht="12">
      <c r="A422" s="27" t="s">
        <v>1243</v>
      </c>
      <c r="B422" s="27" t="s">
        <v>1195</v>
      </c>
      <c r="C422" s="27" t="s">
        <v>1244</v>
      </c>
      <c r="D422" s="28" t="s">
        <v>1245</v>
      </c>
      <c r="E422" s="17">
        <v>72</v>
      </c>
      <c r="F422" s="17">
        <f t="shared" si="6"/>
        <v>70.25</v>
      </c>
      <c r="G422" s="18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  <c r="IV422" s="22"/>
    </row>
    <row r="423" spans="1:256" s="2" customFormat="1" ht="12">
      <c r="A423" s="27" t="s">
        <v>1246</v>
      </c>
      <c r="B423" s="27" t="s">
        <v>1195</v>
      </c>
      <c r="C423" s="27" t="s">
        <v>1247</v>
      </c>
      <c r="D423" s="28" t="s">
        <v>1248</v>
      </c>
      <c r="E423" s="17">
        <v>70.2</v>
      </c>
      <c r="F423" s="17">
        <f t="shared" si="6"/>
        <v>69.99000000000001</v>
      </c>
      <c r="G423" s="18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6" s="2" customFormat="1" ht="12">
      <c r="A424" s="27" t="s">
        <v>1249</v>
      </c>
      <c r="B424" s="27" t="s">
        <v>1195</v>
      </c>
      <c r="C424" s="27" t="s">
        <v>1250</v>
      </c>
      <c r="D424" s="28" t="s">
        <v>1251</v>
      </c>
      <c r="E424" s="17">
        <v>73.9</v>
      </c>
      <c r="F424" s="17">
        <f t="shared" si="6"/>
        <v>69.98</v>
      </c>
      <c r="G424" s="18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s="2" customFormat="1" ht="12">
      <c r="A425" s="27" t="s">
        <v>1252</v>
      </c>
      <c r="B425" s="27" t="s">
        <v>1195</v>
      </c>
      <c r="C425" s="27" t="s">
        <v>1253</v>
      </c>
      <c r="D425" s="28" t="s">
        <v>1254</v>
      </c>
      <c r="E425" s="17">
        <v>68.5</v>
      </c>
      <c r="F425" s="17">
        <f t="shared" si="6"/>
        <v>69.8</v>
      </c>
      <c r="G425" s="18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2" customFormat="1" ht="12">
      <c r="A426" s="27" t="s">
        <v>1255</v>
      </c>
      <c r="B426" s="27" t="s">
        <v>1195</v>
      </c>
      <c r="C426" s="27" t="s">
        <v>1256</v>
      </c>
      <c r="D426" s="28" t="s">
        <v>1257</v>
      </c>
      <c r="E426" s="17">
        <v>72.1</v>
      </c>
      <c r="F426" s="17">
        <f t="shared" si="6"/>
        <v>69.1</v>
      </c>
      <c r="G426" s="18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s="2" customFormat="1" ht="12">
      <c r="A427" s="27" t="s">
        <v>1258</v>
      </c>
      <c r="B427" s="27" t="s">
        <v>1195</v>
      </c>
      <c r="C427" s="27" t="s">
        <v>1259</v>
      </c>
      <c r="D427" s="28" t="s">
        <v>1260</v>
      </c>
      <c r="E427" s="17">
        <v>69.1</v>
      </c>
      <c r="F427" s="17">
        <f t="shared" si="6"/>
        <v>68.62</v>
      </c>
      <c r="G427" s="18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s="2" customFormat="1" ht="12">
      <c r="A428" s="27" t="s">
        <v>1261</v>
      </c>
      <c r="B428" s="27" t="s">
        <v>1195</v>
      </c>
      <c r="C428" s="27" t="s">
        <v>1262</v>
      </c>
      <c r="D428" s="28" t="s">
        <v>1263</v>
      </c>
      <c r="E428" s="17">
        <v>69</v>
      </c>
      <c r="F428" s="17">
        <f t="shared" si="6"/>
        <v>68.5</v>
      </c>
      <c r="G428" s="18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s="2" customFormat="1" ht="12">
      <c r="A429" s="27" t="s">
        <v>1264</v>
      </c>
      <c r="B429" s="27" t="s">
        <v>1195</v>
      </c>
      <c r="C429" s="27" t="s">
        <v>1265</v>
      </c>
      <c r="D429" s="28" t="s">
        <v>1266</v>
      </c>
      <c r="E429" s="17">
        <v>70.8</v>
      </c>
      <c r="F429" s="17">
        <f t="shared" si="6"/>
        <v>68.17</v>
      </c>
      <c r="G429" s="18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s="2" customFormat="1" ht="12">
      <c r="A430" s="27" t="s">
        <v>1267</v>
      </c>
      <c r="B430" s="27" t="s">
        <v>1195</v>
      </c>
      <c r="C430" s="27" t="s">
        <v>1268</v>
      </c>
      <c r="D430" s="28" t="s">
        <v>1269</v>
      </c>
      <c r="E430" s="17">
        <v>69.7</v>
      </c>
      <c r="F430" s="17">
        <f t="shared" si="6"/>
        <v>67.67</v>
      </c>
      <c r="G430" s="18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s="2" customFormat="1" ht="12">
      <c r="A431" s="27" t="s">
        <v>1270</v>
      </c>
      <c r="B431" s="27" t="s">
        <v>1195</v>
      </c>
      <c r="C431" s="27" t="s">
        <v>1271</v>
      </c>
      <c r="D431" s="28" t="s">
        <v>1272</v>
      </c>
      <c r="E431" s="17">
        <v>67</v>
      </c>
      <c r="F431" s="17">
        <f t="shared" si="6"/>
        <v>67.33</v>
      </c>
      <c r="G431" s="18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s="2" customFormat="1" ht="12">
      <c r="A432" s="27" t="s">
        <v>1273</v>
      </c>
      <c r="B432" s="27" t="s">
        <v>1195</v>
      </c>
      <c r="C432" s="27" t="s">
        <v>1274</v>
      </c>
      <c r="D432" s="28" t="s">
        <v>1275</v>
      </c>
      <c r="E432" s="17">
        <v>0</v>
      </c>
      <c r="F432" s="17">
        <f t="shared" si="6"/>
        <v>34.19</v>
      </c>
      <c r="G432" s="18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s="2" customFormat="1" ht="12">
      <c r="A433" s="27" t="s">
        <v>1276</v>
      </c>
      <c r="B433" s="27" t="s">
        <v>1195</v>
      </c>
      <c r="C433" s="27" t="s">
        <v>1277</v>
      </c>
      <c r="D433" s="28" t="s">
        <v>933</v>
      </c>
      <c r="E433" s="17">
        <v>0</v>
      </c>
      <c r="F433" s="17">
        <f t="shared" si="6"/>
        <v>33.36</v>
      </c>
      <c r="G433" s="18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s="2" customFormat="1" ht="12">
      <c r="A434" s="27" t="s">
        <v>1278</v>
      </c>
      <c r="B434" s="27" t="s">
        <v>1195</v>
      </c>
      <c r="C434" s="27" t="s">
        <v>1279</v>
      </c>
      <c r="D434" s="28" t="s">
        <v>1280</v>
      </c>
      <c r="E434" s="17"/>
      <c r="F434" s="17">
        <f t="shared" si="6"/>
        <v>33.42</v>
      </c>
      <c r="G434" s="18" t="s">
        <v>61</v>
      </c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s="2" customFormat="1" ht="12">
      <c r="A435" s="27" t="s">
        <v>1281</v>
      </c>
      <c r="B435" s="27" t="s">
        <v>1195</v>
      </c>
      <c r="C435" s="27" t="s">
        <v>1282</v>
      </c>
      <c r="D435" s="28" t="s">
        <v>1251</v>
      </c>
      <c r="E435" s="17"/>
      <c r="F435" s="17">
        <f t="shared" si="6"/>
        <v>33.03</v>
      </c>
      <c r="G435" s="18" t="s">
        <v>61</v>
      </c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s="2" customFormat="1" ht="12">
      <c r="A436" s="29" t="s">
        <v>1283</v>
      </c>
      <c r="B436" s="29" t="s">
        <v>1195</v>
      </c>
      <c r="C436" s="29" t="s">
        <v>1284</v>
      </c>
      <c r="D436" s="30" t="s">
        <v>1285</v>
      </c>
      <c r="E436" s="20"/>
      <c r="F436" s="20">
        <f t="shared" si="6"/>
        <v>32.94</v>
      </c>
      <c r="G436" s="18" t="s">
        <v>61</v>
      </c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s="2" customFormat="1" ht="12">
      <c r="A437" s="25" t="s">
        <v>1286</v>
      </c>
      <c r="B437" s="25" t="s">
        <v>1287</v>
      </c>
      <c r="C437" s="25" t="s">
        <v>1288</v>
      </c>
      <c r="D437" s="26" t="s">
        <v>1289</v>
      </c>
      <c r="E437" s="14">
        <v>85.8</v>
      </c>
      <c r="F437" s="14">
        <f t="shared" si="6"/>
        <v>86.52</v>
      </c>
      <c r="G437" s="15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s="2" customFormat="1" ht="12">
      <c r="A438" s="27" t="s">
        <v>1290</v>
      </c>
      <c r="B438" s="27" t="s">
        <v>1287</v>
      </c>
      <c r="C438" s="27" t="s">
        <v>1291</v>
      </c>
      <c r="D438" s="28" t="s">
        <v>1292</v>
      </c>
      <c r="E438" s="17">
        <v>84.8</v>
      </c>
      <c r="F438" s="17">
        <f t="shared" si="6"/>
        <v>86.33</v>
      </c>
      <c r="G438" s="18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s="2" customFormat="1" ht="12">
      <c r="A439" s="27" t="s">
        <v>1293</v>
      </c>
      <c r="B439" s="27" t="s">
        <v>1287</v>
      </c>
      <c r="C439" s="27" t="s">
        <v>1294</v>
      </c>
      <c r="D439" s="28" t="s">
        <v>1295</v>
      </c>
      <c r="E439" s="17">
        <v>85.6</v>
      </c>
      <c r="F439" s="17">
        <f t="shared" si="6"/>
        <v>84.91</v>
      </c>
      <c r="G439" s="18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s="2" customFormat="1" ht="12">
      <c r="A440" s="27" t="s">
        <v>1296</v>
      </c>
      <c r="B440" s="27" t="s">
        <v>1287</v>
      </c>
      <c r="C440" s="27" t="s">
        <v>1297</v>
      </c>
      <c r="D440" s="28" t="s">
        <v>1298</v>
      </c>
      <c r="E440" s="17">
        <v>82.1</v>
      </c>
      <c r="F440" s="17">
        <f t="shared" si="6"/>
        <v>83.46</v>
      </c>
      <c r="G440" s="18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s="2" customFormat="1" ht="12">
      <c r="A441" s="27" t="s">
        <v>1299</v>
      </c>
      <c r="B441" s="27" t="s">
        <v>1287</v>
      </c>
      <c r="C441" s="27" t="s">
        <v>1300</v>
      </c>
      <c r="D441" s="28" t="s">
        <v>1301</v>
      </c>
      <c r="E441" s="17">
        <v>84.5</v>
      </c>
      <c r="F441" s="17">
        <f t="shared" si="6"/>
        <v>83.00999999999999</v>
      </c>
      <c r="G441" s="18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s="2" customFormat="1" ht="12">
      <c r="A442" s="27" t="s">
        <v>1302</v>
      </c>
      <c r="B442" s="27" t="s">
        <v>1287</v>
      </c>
      <c r="C442" s="27" t="s">
        <v>1303</v>
      </c>
      <c r="D442" s="28" t="s">
        <v>1304</v>
      </c>
      <c r="E442" s="17">
        <v>85.2</v>
      </c>
      <c r="F442" s="17">
        <f t="shared" si="6"/>
        <v>82.74000000000001</v>
      </c>
      <c r="G442" s="18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s="2" customFormat="1" ht="12">
      <c r="A443" s="27" t="s">
        <v>1305</v>
      </c>
      <c r="B443" s="27" t="s">
        <v>1287</v>
      </c>
      <c r="C443" s="27" t="s">
        <v>1306</v>
      </c>
      <c r="D443" s="28" t="s">
        <v>1307</v>
      </c>
      <c r="E443" s="17">
        <v>81</v>
      </c>
      <c r="F443" s="17">
        <f t="shared" si="6"/>
        <v>82.62</v>
      </c>
      <c r="G443" s="18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2" customFormat="1" ht="12">
      <c r="A444" s="27" t="s">
        <v>1308</v>
      </c>
      <c r="B444" s="27" t="s">
        <v>1287</v>
      </c>
      <c r="C444" s="27" t="s">
        <v>1309</v>
      </c>
      <c r="D444" s="28" t="s">
        <v>1310</v>
      </c>
      <c r="E444" s="17">
        <v>84.3</v>
      </c>
      <c r="F444" s="17">
        <f t="shared" si="6"/>
        <v>82.14</v>
      </c>
      <c r="G444" s="18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s="2" customFormat="1" ht="12">
      <c r="A445" s="27" t="s">
        <v>1311</v>
      </c>
      <c r="B445" s="27" t="s">
        <v>1287</v>
      </c>
      <c r="C445" s="27" t="s">
        <v>1312</v>
      </c>
      <c r="D445" s="28" t="s">
        <v>1313</v>
      </c>
      <c r="E445" s="17">
        <v>85</v>
      </c>
      <c r="F445" s="17">
        <f t="shared" si="6"/>
        <v>81.89</v>
      </c>
      <c r="G445" s="18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s="2" customFormat="1" ht="12">
      <c r="A446" s="27" t="s">
        <v>1314</v>
      </c>
      <c r="B446" s="27" t="s">
        <v>1287</v>
      </c>
      <c r="C446" s="27" t="s">
        <v>1315</v>
      </c>
      <c r="D446" s="28" t="s">
        <v>1316</v>
      </c>
      <c r="E446" s="17">
        <v>80</v>
      </c>
      <c r="F446" s="17">
        <f t="shared" si="6"/>
        <v>81.66</v>
      </c>
      <c r="G446" s="18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s="2" customFormat="1" ht="12">
      <c r="A447" s="27" t="s">
        <v>1317</v>
      </c>
      <c r="B447" s="27" t="s">
        <v>1287</v>
      </c>
      <c r="C447" s="27" t="s">
        <v>1318</v>
      </c>
      <c r="D447" s="28" t="s">
        <v>1319</v>
      </c>
      <c r="E447" s="17">
        <v>81.8</v>
      </c>
      <c r="F447" s="17">
        <f t="shared" si="6"/>
        <v>81.64</v>
      </c>
      <c r="G447" s="18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s="2" customFormat="1" ht="12">
      <c r="A448" s="27" t="s">
        <v>1320</v>
      </c>
      <c r="B448" s="27" t="s">
        <v>1287</v>
      </c>
      <c r="C448" s="27" t="s">
        <v>1321</v>
      </c>
      <c r="D448" s="28" t="s">
        <v>1322</v>
      </c>
      <c r="E448" s="17">
        <v>85.7</v>
      </c>
      <c r="F448" s="17">
        <f t="shared" si="6"/>
        <v>81.49000000000001</v>
      </c>
      <c r="G448" s="18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s="2" customFormat="1" ht="12">
      <c r="A449" s="27" t="s">
        <v>1323</v>
      </c>
      <c r="B449" s="27" t="s">
        <v>1287</v>
      </c>
      <c r="C449" s="27" t="s">
        <v>1324</v>
      </c>
      <c r="D449" s="28" t="s">
        <v>1325</v>
      </c>
      <c r="E449" s="17">
        <v>81.3</v>
      </c>
      <c r="F449" s="17">
        <f t="shared" si="6"/>
        <v>80.65</v>
      </c>
      <c r="G449" s="18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256" s="2" customFormat="1" ht="12">
      <c r="A450" s="27" t="s">
        <v>1326</v>
      </c>
      <c r="B450" s="27" t="s">
        <v>1287</v>
      </c>
      <c r="C450" s="27" t="s">
        <v>1327</v>
      </c>
      <c r="D450" s="28" t="s">
        <v>1328</v>
      </c>
      <c r="E450" s="17">
        <v>84.6</v>
      </c>
      <c r="F450" s="17">
        <f t="shared" si="6"/>
        <v>80.62</v>
      </c>
      <c r="G450" s="18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</row>
    <row r="451" spans="1:256" s="2" customFormat="1" ht="12">
      <c r="A451" s="27" t="s">
        <v>1329</v>
      </c>
      <c r="B451" s="27" t="s">
        <v>1287</v>
      </c>
      <c r="C451" s="27" t="s">
        <v>1330</v>
      </c>
      <c r="D451" s="28" t="s">
        <v>1331</v>
      </c>
      <c r="E451" s="17">
        <v>83.6</v>
      </c>
      <c r="F451" s="17">
        <f t="shared" si="6"/>
        <v>80.27</v>
      </c>
      <c r="G451" s="18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</row>
    <row r="452" spans="1:256" s="2" customFormat="1" ht="12">
      <c r="A452" s="27" t="s">
        <v>1332</v>
      </c>
      <c r="B452" s="27" t="s">
        <v>1287</v>
      </c>
      <c r="C452" s="27" t="s">
        <v>1333</v>
      </c>
      <c r="D452" s="28" t="s">
        <v>1334</v>
      </c>
      <c r="E452" s="17">
        <v>82.3</v>
      </c>
      <c r="F452" s="17">
        <f aca="true" t="shared" si="7" ref="F452:F515">ROUND(D452*50%,2)+ROUND(E452*50%,2)</f>
        <v>79.93</v>
      </c>
      <c r="G452" s="18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</row>
    <row r="453" spans="1:256" s="2" customFormat="1" ht="12">
      <c r="A453" s="27" t="s">
        <v>1335</v>
      </c>
      <c r="B453" s="27" t="s">
        <v>1287</v>
      </c>
      <c r="C453" s="27" t="s">
        <v>1336</v>
      </c>
      <c r="D453" s="28" t="s">
        <v>1337</v>
      </c>
      <c r="E453" s="17">
        <v>81.2</v>
      </c>
      <c r="F453" s="17">
        <f t="shared" si="7"/>
        <v>79.81</v>
      </c>
      <c r="G453" s="18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  <c r="IV453" s="22"/>
    </row>
    <row r="454" spans="1:256" s="2" customFormat="1" ht="12">
      <c r="A454" s="27" t="s">
        <v>1338</v>
      </c>
      <c r="B454" s="27" t="s">
        <v>1287</v>
      </c>
      <c r="C454" s="27" t="s">
        <v>1339</v>
      </c>
      <c r="D454" s="28" t="s">
        <v>686</v>
      </c>
      <c r="E454" s="17">
        <v>82.7</v>
      </c>
      <c r="F454" s="17">
        <f t="shared" si="7"/>
        <v>79.66</v>
      </c>
      <c r="G454" s="18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  <c r="IV454" s="22"/>
    </row>
    <row r="455" spans="1:256" s="2" customFormat="1" ht="12">
      <c r="A455" s="27" t="s">
        <v>1340</v>
      </c>
      <c r="B455" s="27" t="s">
        <v>1287</v>
      </c>
      <c r="C455" s="27" t="s">
        <v>1341</v>
      </c>
      <c r="D455" s="28" t="s">
        <v>1342</v>
      </c>
      <c r="E455" s="17">
        <v>83</v>
      </c>
      <c r="F455" s="17">
        <f t="shared" si="7"/>
        <v>79.66</v>
      </c>
      <c r="G455" s="18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  <c r="IV455" s="22"/>
    </row>
    <row r="456" spans="1:256" s="2" customFormat="1" ht="12">
      <c r="A456" s="27" t="s">
        <v>1343</v>
      </c>
      <c r="B456" s="27" t="s">
        <v>1287</v>
      </c>
      <c r="C456" s="27" t="s">
        <v>1344</v>
      </c>
      <c r="D456" s="28" t="s">
        <v>1345</v>
      </c>
      <c r="E456" s="17">
        <v>81</v>
      </c>
      <c r="F456" s="17">
        <f t="shared" si="7"/>
        <v>79.43</v>
      </c>
      <c r="G456" s="18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  <c r="IV456" s="22"/>
    </row>
    <row r="457" spans="1:256" s="2" customFormat="1" ht="12">
      <c r="A457" s="27" t="s">
        <v>1346</v>
      </c>
      <c r="B457" s="27" t="s">
        <v>1287</v>
      </c>
      <c r="C457" s="27" t="s">
        <v>1347</v>
      </c>
      <c r="D457" s="28" t="s">
        <v>1348</v>
      </c>
      <c r="E457" s="17">
        <v>81.7</v>
      </c>
      <c r="F457" s="17">
        <f t="shared" si="7"/>
        <v>79.32</v>
      </c>
      <c r="G457" s="18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  <c r="IV457" s="22"/>
    </row>
    <row r="458" spans="1:256" s="2" customFormat="1" ht="12">
      <c r="A458" s="27" t="s">
        <v>1349</v>
      </c>
      <c r="B458" s="27" t="s">
        <v>1287</v>
      </c>
      <c r="C458" s="27" t="s">
        <v>1350</v>
      </c>
      <c r="D458" s="28" t="s">
        <v>198</v>
      </c>
      <c r="E458" s="17">
        <v>80.6</v>
      </c>
      <c r="F458" s="17">
        <f t="shared" si="7"/>
        <v>78.63</v>
      </c>
      <c r="G458" s="18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  <c r="IV458" s="22"/>
    </row>
    <row r="459" spans="1:256" s="2" customFormat="1" ht="12">
      <c r="A459" s="27" t="s">
        <v>1351</v>
      </c>
      <c r="B459" s="27" t="s">
        <v>1287</v>
      </c>
      <c r="C459" s="27" t="s">
        <v>1352</v>
      </c>
      <c r="D459" s="28" t="s">
        <v>198</v>
      </c>
      <c r="E459" s="17">
        <v>80.3</v>
      </c>
      <c r="F459" s="17">
        <f t="shared" si="7"/>
        <v>78.47999999999999</v>
      </c>
      <c r="G459" s="18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  <c r="IV459" s="22"/>
    </row>
    <row r="460" spans="1:256" s="2" customFormat="1" ht="12">
      <c r="A460" s="27" t="s">
        <v>1353</v>
      </c>
      <c r="B460" s="27" t="s">
        <v>1287</v>
      </c>
      <c r="C460" s="27" t="s">
        <v>1354</v>
      </c>
      <c r="D460" s="28" t="s">
        <v>1355</v>
      </c>
      <c r="E460" s="17">
        <v>78.4</v>
      </c>
      <c r="F460" s="17">
        <f t="shared" si="7"/>
        <v>77.69</v>
      </c>
      <c r="G460" s="18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  <c r="IV460" s="22"/>
    </row>
    <row r="461" spans="1:256" s="2" customFormat="1" ht="12">
      <c r="A461" s="27" t="s">
        <v>1356</v>
      </c>
      <c r="B461" s="27" t="s">
        <v>1287</v>
      </c>
      <c r="C461" s="27" t="s">
        <v>1357</v>
      </c>
      <c r="D461" s="28" t="s">
        <v>1358</v>
      </c>
      <c r="E461" s="17">
        <v>78.6</v>
      </c>
      <c r="F461" s="17">
        <f t="shared" si="7"/>
        <v>77.64</v>
      </c>
      <c r="G461" s="18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</row>
    <row r="462" spans="1:256" s="2" customFormat="1" ht="12">
      <c r="A462" s="27" t="s">
        <v>1359</v>
      </c>
      <c r="B462" s="27" t="s">
        <v>1287</v>
      </c>
      <c r="C462" s="27" t="s">
        <v>1360</v>
      </c>
      <c r="D462" s="28" t="s">
        <v>1304</v>
      </c>
      <c r="E462" s="17">
        <v>74.6</v>
      </c>
      <c r="F462" s="17">
        <f t="shared" si="7"/>
        <v>77.44</v>
      </c>
      <c r="G462" s="18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s="2" customFormat="1" ht="12">
      <c r="A463" s="29" t="s">
        <v>1361</v>
      </c>
      <c r="B463" s="29" t="s">
        <v>1287</v>
      </c>
      <c r="C463" s="29" t="s">
        <v>1362</v>
      </c>
      <c r="D463" s="30" t="s">
        <v>1363</v>
      </c>
      <c r="E463" s="20"/>
      <c r="F463" s="20">
        <f t="shared" si="7"/>
        <v>40.3</v>
      </c>
      <c r="G463" s="18" t="s">
        <v>61</v>
      </c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s="2" customFormat="1" ht="12">
      <c r="A464" s="25" t="s">
        <v>1364</v>
      </c>
      <c r="B464" s="25" t="s">
        <v>1365</v>
      </c>
      <c r="C464" s="25" t="s">
        <v>1366</v>
      </c>
      <c r="D464" s="26" t="s">
        <v>632</v>
      </c>
      <c r="E464" s="14">
        <v>86.4</v>
      </c>
      <c r="F464" s="14">
        <f t="shared" si="7"/>
        <v>77.38</v>
      </c>
      <c r="G464" s="15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s="2" customFormat="1" ht="12">
      <c r="A465" s="27" t="s">
        <v>1367</v>
      </c>
      <c r="B465" s="27" t="s">
        <v>1365</v>
      </c>
      <c r="C465" s="27" t="s">
        <v>1368</v>
      </c>
      <c r="D465" s="28" t="s">
        <v>1369</v>
      </c>
      <c r="E465" s="17">
        <v>79.8</v>
      </c>
      <c r="F465" s="17">
        <f t="shared" si="7"/>
        <v>77.17</v>
      </c>
      <c r="G465" s="18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s="2" customFormat="1" ht="12">
      <c r="A466" s="27" t="s">
        <v>1370</v>
      </c>
      <c r="B466" s="27" t="s">
        <v>1365</v>
      </c>
      <c r="C466" s="27" t="s">
        <v>1371</v>
      </c>
      <c r="D466" s="28" t="s">
        <v>1372</v>
      </c>
      <c r="E466" s="17">
        <v>85.6</v>
      </c>
      <c r="F466" s="17">
        <f t="shared" si="7"/>
        <v>76.59</v>
      </c>
      <c r="G466" s="18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s="2" customFormat="1" ht="12">
      <c r="A467" s="27" t="s">
        <v>1373</v>
      </c>
      <c r="B467" s="27" t="s">
        <v>1365</v>
      </c>
      <c r="C467" s="27" t="s">
        <v>1374</v>
      </c>
      <c r="D467" s="28" t="s">
        <v>1375</v>
      </c>
      <c r="E467" s="17">
        <v>82.6</v>
      </c>
      <c r="F467" s="17">
        <f t="shared" si="7"/>
        <v>76.36</v>
      </c>
      <c r="G467" s="18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s="2" customFormat="1" ht="12">
      <c r="A468" s="27" t="s">
        <v>1376</v>
      </c>
      <c r="B468" s="27" t="s">
        <v>1365</v>
      </c>
      <c r="C468" s="27" t="s">
        <v>1377</v>
      </c>
      <c r="D468" s="28" t="s">
        <v>1215</v>
      </c>
      <c r="E468" s="17">
        <v>84.1</v>
      </c>
      <c r="F468" s="17">
        <f t="shared" si="7"/>
        <v>76.27</v>
      </c>
      <c r="G468" s="18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s="2" customFormat="1" ht="12">
      <c r="A469" s="27" t="s">
        <v>1378</v>
      </c>
      <c r="B469" s="27" t="s">
        <v>1365</v>
      </c>
      <c r="C469" s="27" t="s">
        <v>1379</v>
      </c>
      <c r="D469" s="28" t="s">
        <v>1380</v>
      </c>
      <c r="E469" s="17">
        <v>78.8</v>
      </c>
      <c r="F469" s="17">
        <f t="shared" si="7"/>
        <v>76.07</v>
      </c>
      <c r="G469" s="18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s="2" customFormat="1" ht="12">
      <c r="A470" s="27" t="s">
        <v>1381</v>
      </c>
      <c r="B470" s="27" t="s">
        <v>1365</v>
      </c>
      <c r="C470" s="27" t="s">
        <v>1382</v>
      </c>
      <c r="D470" s="28" t="s">
        <v>1383</v>
      </c>
      <c r="E470" s="17">
        <v>78.6</v>
      </c>
      <c r="F470" s="17">
        <f t="shared" si="7"/>
        <v>75.33</v>
      </c>
      <c r="G470" s="18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s="2" customFormat="1" ht="12">
      <c r="A471" s="27" t="s">
        <v>1384</v>
      </c>
      <c r="B471" s="27" t="s">
        <v>1365</v>
      </c>
      <c r="C471" s="27" t="s">
        <v>1385</v>
      </c>
      <c r="D471" s="28" t="s">
        <v>1386</v>
      </c>
      <c r="E471" s="17">
        <v>74.6</v>
      </c>
      <c r="F471" s="17">
        <f t="shared" si="7"/>
        <v>74.65</v>
      </c>
      <c r="G471" s="18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s="2" customFormat="1" ht="12">
      <c r="A472" s="27" t="s">
        <v>1387</v>
      </c>
      <c r="B472" s="27" t="s">
        <v>1365</v>
      </c>
      <c r="C472" s="27" t="s">
        <v>1388</v>
      </c>
      <c r="D472" s="28" t="s">
        <v>79</v>
      </c>
      <c r="E472" s="17">
        <v>82.2</v>
      </c>
      <c r="F472" s="17">
        <f t="shared" si="7"/>
        <v>74.32</v>
      </c>
      <c r="G472" s="18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s="2" customFormat="1" ht="12">
      <c r="A473" s="27" t="s">
        <v>1389</v>
      </c>
      <c r="B473" s="27" t="s">
        <v>1365</v>
      </c>
      <c r="C473" s="27" t="s">
        <v>1390</v>
      </c>
      <c r="D473" s="28" t="s">
        <v>1391</v>
      </c>
      <c r="E473" s="17">
        <v>81.2</v>
      </c>
      <c r="F473" s="17">
        <f t="shared" si="7"/>
        <v>74.22</v>
      </c>
      <c r="G473" s="18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s="2" customFormat="1" ht="12">
      <c r="A474" s="27" t="s">
        <v>1392</v>
      </c>
      <c r="B474" s="27" t="s">
        <v>1365</v>
      </c>
      <c r="C474" s="27" t="s">
        <v>1393</v>
      </c>
      <c r="D474" s="28" t="s">
        <v>42</v>
      </c>
      <c r="E474" s="17">
        <v>76.1</v>
      </c>
      <c r="F474" s="17">
        <f t="shared" si="7"/>
        <v>74.19</v>
      </c>
      <c r="G474" s="18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s="2" customFormat="1" ht="12">
      <c r="A475" s="27" t="s">
        <v>1394</v>
      </c>
      <c r="B475" s="27" t="s">
        <v>1365</v>
      </c>
      <c r="C475" s="27" t="s">
        <v>1395</v>
      </c>
      <c r="D475" s="28" t="s">
        <v>1173</v>
      </c>
      <c r="E475" s="17">
        <v>73.2</v>
      </c>
      <c r="F475" s="17">
        <f t="shared" si="7"/>
        <v>73.18</v>
      </c>
      <c r="G475" s="18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s="2" customFormat="1" ht="12">
      <c r="A476" s="27" t="s">
        <v>1396</v>
      </c>
      <c r="B476" s="27" t="s">
        <v>1365</v>
      </c>
      <c r="C476" s="27" t="s">
        <v>1397</v>
      </c>
      <c r="D476" s="28" t="s">
        <v>1398</v>
      </c>
      <c r="E476" s="17">
        <v>77.5</v>
      </c>
      <c r="F476" s="17">
        <f t="shared" si="7"/>
        <v>72.89</v>
      </c>
      <c r="G476" s="18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s="2" customFormat="1" ht="12">
      <c r="A477" s="27" t="s">
        <v>1399</v>
      </c>
      <c r="B477" s="27" t="s">
        <v>1365</v>
      </c>
      <c r="C477" s="27" t="s">
        <v>1400</v>
      </c>
      <c r="D477" s="28" t="s">
        <v>1401</v>
      </c>
      <c r="E477" s="17">
        <v>73.4</v>
      </c>
      <c r="F477" s="17">
        <f t="shared" si="7"/>
        <v>72.7</v>
      </c>
      <c r="G477" s="18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s="2" customFormat="1" ht="12">
      <c r="A478" s="27" t="s">
        <v>1402</v>
      </c>
      <c r="B478" s="27" t="s">
        <v>1365</v>
      </c>
      <c r="C478" s="27" t="s">
        <v>1403</v>
      </c>
      <c r="D478" s="28" t="s">
        <v>1404</v>
      </c>
      <c r="E478" s="17">
        <v>75.4</v>
      </c>
      <c r="F478" s="17">
        <f t="shared" si="7"/>
        <v>71.53</v>
      </c>
      <c r="G478" s="18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s="2" customFormat="1" ht="12">
      <c r="A479" s="27" t="s">
        <v>1405</v>
      </c>
      <c r="B479" s="27" t="s">
        <v>1365</v>
      </c>
      <c r="C479" s="27" t="s">
        <v>1406</v>
      </c>
      <c r="D479" s="28" t="s">
        <v>1407</v>
      </c>
      <c r="E479" s="17">
        <v>73.2</v>
      </c>
      <c r="F479" s="17">
        <f t="shared" si="7"/>
        <v>71.46000000000001</v>
      </c>
      <c r="G479" s="18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s="2" customFormat="1" ht="12">
      <c r="A480" s="27" t="s">
        <v>1408</v>
      </c>
      <c r="B480" s="27" t="s">
        <v>1365</v>
      </c>
      <c r="C480" s="27" t="s">
        <v>1409</v>
      </c>
      <c r="D480" s="28" t="s">
        <v>1410</v>
      </c>
      <c r="E480" s="17">
        <v>71.8</v>
      </c>
      <c r="F480" s="17">
        <f t="shared" si="7"/>
        <v>71</v>
      </c>
      <c r="G480" s="18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s="2" customFormat="1" ht="12">
      <c r="A481" s="27" t="s">
        <v>1411</v>
      </c>
      <c r="B481" s="27" t="s">
        <v>1365</v>
      </c>
      <c r="C481" s="27" t="s">
        <v>1412</v>
      </c>
      <c r="D481" s="28" t="s">
        <v>1413</v>
      </c>
      <c r="E481" s="17">
        <v>75</v>
      </c>
      <c r="F481" s="17">
        <f t="shared" si="7"/>
        <v>70.5</v>
      </c>
      <c r="G481" s="18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s="2" customFormat="1" ht="12">
      <c r="A482" s="27" t="s">
        <v>1414</v>
      </c>
      <c r="B482" s="27" t="s">
        <v>1365</v>
      </c>
      <c r="C482" s="27" t="s">
        <v>1415</v>
      </c>
      <c r="D482" s="28" t="s">
        <v>1416</v>
      </c>
      <c r="E482" s="17">
        <v>71.6</v>
      </c>
      <c r="F482" s="17">
        <f t="shared" si="7"/>
        <v>70.49</v>
      </c>
      <c r="G482" s="18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s="2" customFormat="1" ht="12">
      <c r="A483" s="27" t="s">
        <v>1417</v>
      </c>
      <c r="B483" s="27" t="s">
        <v>1365</v>
      </c>
      <c r="C483" s="27" t="s">
        <v>1418</v>
      </c>
      <c r="D483" s="28" t="s">
        <v>1419</v>
      </c>
      <c r="E483" s="17">
        <v>73.6</v>
      </c>
      <c r="F483" s="17">
        <f t="shared" si="7"/>
        <v>70.39</v>
      </c>
      <c r="G483" s="18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s="2" customFormat="1" ht="12">
      <c r="A484" s="27" t="s">
        <v>1420</v>
      </c>
      <c r="B484" s="27" t="s">
        <v>1365</v>
      </c>
      <c r="C484" s="27" t="s">
        <v>1421</v>
      </c>
      <c r="D484" s="28" t="s">
        <v>1422</v>
      </c>
      <c r="E484" s="17">
        <v>71.1</v>
      </c>
      <c r="F484" s="17">
        <f t="shared" si="7"/>
        <v>70.37</v>
      </c>
      <c r="G484" s="18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s="2" customFormat="1" ht="12">
      <c r="A485" s="27" t="s">
        <v>1423</v>
      </c>
      <c r="B485" s="27" t="s">
        <v>1365</v>
      </c>
      <c r="C485" s="27" t="s">
        <v>1424</v>
      </c>
      <c r="D485" s="28" t="s">
        <v>1425</v>
      </c>
      <c r="E485" s="17">
        <v>71</v>
      </c>
      <c r="F485" s="17">
        <f t="shared" si="7"/>
        <v>70.24000000000001</v>
      </c>
      <c r="G485" s="18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s="2" customFormat="1" ht="12">
      <c r="A486" s="27" t="s">
        <v>1426</v>
      </c>
      <c r="B486" s="27" t="s">
        <v>1365</v>
      </c>
      <c r="C486" s="27" t="s">
        <v>1427</v>
      </c>
      <c r="D486" s="28" t="s">
        <v>1428</v>
      </c>
      <c r="E486" s="17">
        <v>72.4</v>
      </c>
      <c r="F486" s="17">
        <f t="shared" si="7"/>
        <v>69.82</v>
      </c>
      <c r="G486" s="18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s="2" customFormat="1" ht="12">
      <c r="A487" s="27" t="s">
        <v>1429</v>
      </c>
      <c r="B487" s="27" t="s">
        <v>1365</v>
      </c>
      <c r="C487" s="27" t="s">
        <v>1430</v>
      </c>
      <c r="D487" s="28" t="s">
        <v>1431</v>
      </c>
      <c r="E487" s="17">
        <v>69.1</v>
      </c>
      <c r="F487" s="17">
        <f t="shared" si="7"/>
        <v>68.91</v>
      </c>
      <c r="G487" s="18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256" s="2" customFormat="1" ht="12">
      <c r="A488" s="27" t="s">
        <v>1432</v>
      </c>
      <c r="B488" s="27" t="s">
        <v>1365</v>
      </c>
      <c r="C488" s="27" t="s">
        <v>1433</v>
      </c>
      <c r="D488" s="28" t="s">
        <v>1434</v>
      </c>
      <c r="E488" s="17">
        <v>71.2</v>
      </c>
      <c r="F488" s="17">
        <f t="shared" si="7"/>
        <v>68.55000000000001</v>
      </c>
      <c r="G488" s="18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</row>
    <row r="489" spans="1:256" s="2" customFormat="1" ht="12">
      <c r="A489" s="27" t="s">
        <v>1435</v>
      </c>
      <c r="B489" s="27" t="s">
        <v>1365</v>
      </c>
      <c r="C489" s="27" t="s">
        <v>1436</v>
      </c>
      <c r="D489" s="28" t="s">
        <v>1437</v>
      </c>
      <c r="E489" s="17">
        <v>71.7</v>
      </c>
      <c r="F489" s="17">
        <f t="shared" si="7"/>
        <v>68.52000000000001</v>
      </c>
      <c r="G489" s="18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  <c r="IV489" s="22"/>
    </row>
    <row r="490" spans="1:256" s="2" customFormat="1" ht="12">
      <c r="A490" s="27" t="s">
        <v>1438</v>
      </c>
      <c r="B490" s="27" t="s">
        <v>1365</v>
      </c>
      <c r="C490" s="27" t="s">
        <v>1439</v>
      </c>
      <c r="D490" s="28" t="s">
        <v>1440</v>
      </c>
      <c r="E490" s="17">
        <v>66</v>
      </c>
      <c r="F490" s="17">
        <f t="shared" si="7"/>
        <v>67.25999999999999</v>
      </c>
      <c r="G490" s="18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  <c r="IV490" s="22"/>
    </row>
    <row r="491" spans="1:256" s="2" customFormat="1" ht="12">
      <c r="A491" s="27" t="s">
        <v>1441</v>
      </c>
      <c r="B491" s="27" t="s">
        <v>1365</v>
      </c>
      <c r="C491" s="27" t="s">
        <v>1442</v>
      </c>
      <c r="D491" s="28" t="s">
        <v>1443</v>
      </c>
      <c r="E491" s="17">
        <v>65</v>
      </c>
      <c r="F491" s="17">
        <f t="shared" si="7"/>
        <v>66.22</v>
      </c>
      <c r="G491" s="18"/>
      <c r="HG491" s="22"/>
      <c r="HH491" s="22"/>
      <c r="HI491" s="22"/>
      <c r="HJ491" s="22"/>
      <c r="HK491" s="22"/>
      <c r="HL491" s="22"/>
      <c r="HM491" s="22"/>
      <c r="HN491" s="22"/>
      <c r="HO491" s="22"/>
      <c r="HP491" s="22"/>
      <c r="HQ491" s="22"/>
      <c r="HR491" s="22"/>
      <c r="HS491" s="22"/>
      <c r="HT491" s="22"/>
      <c r="HU491" s="22"/>
      <c r="HV491" s="22"/>
      <c r="HW491" s="22"/>
      <c r="HX491" s="22"/>
      <c r="HY491" s="22"/>
      <c r="HZ491" s="22"/>
      <c r="IA491" s="22"/>
      <c r="IB491" s="22"/>
      <c r="IC491" s="22"/>
      <c r="ID491" s="22"/>
      <c r="IE491" s="22"/>
      <c r="IF491" s="22"/>
      <c r="IG491" s="22"/>
      <c r="IH491" s="22"/>
      <c r="II491" s="22"/>
      <c r="IJ491" s="22"/>
      <c r="IK491" s="22"/>
      <c r="IL491" s="22"/>
      <c r="IM491" s="22"/>
      <c r="IN491" s="22"/>
      <c r="IO491" s="22"/>
      <c r="IP491" s="22"/>
      <c r="IQ491" s="22"/>
      <c r="IR491" s="22"/>
      <c r="IS491" s="22"/>
      <c r="IT491" s="22"/>
      <c r="IU491" s="22"/>
      <c r="IV491" s="22"/>
    </row>
    <row r="492" spans="1:256" s="2" customFormat="1" ht="12">
      <c r="A492" s="27" t="s">
        <v>1444</v>
      </c>
      <c r="B492" s="27" t="s">
        <v>1365</v>
      </c>
      <c r="C492" s="27" t="s">
        <v>1445</v>
      </c>
      <c r="D492" s="28" t="s">
        <v>896</v>
      </c>
      <c r="E492" s="17">
        <v>0</v>
      </c>
      <c r="F492" s="17">
        <f t="shared" si="7"/>
        <v>35.84</v>
      </c>
      <c r="G492" s="18"/>
      <c r="HG492" s="22"/>
      <c r="HH492" s="22"/>
      <c r="HI492" s="22"/>
      <c r="HJ492" s="22"/>
      <c r="HK492" s="22"/>
      <c r="HL492" s="22"/>
      <c r="HM492" s="22"/>
      <c r="HN492" s="22"/>
      <c r="HO492" s="22"/>
      <c r="HP492" s="22"/>
      <c r="HQ492" s="22"/>
      <c r="HR492" s="22"/>
      <c r="HS492" s="22"/>
      <c r="HT492" s="22"/>
      <c r="HU492" s="22"/>
      <c r="HV492" s="22"/>
      <c r="HW492" s="22"/>
      <c r="HX492" s="22"/>
      <c r="HY492" s="22"/>
      <c r="HZ492" s="22"/>
      <c r="IA492" s="22"/>
      <c r="IB492" s="22"/>
      <c r="IC492" s="22"/>
      <c r="ID492" s="22"/>
      <c r="IE492" s="22"/>
      <c r="IF492" s="22"/>
      <c r="IG492" s="22"/>
      <c r="IH492" s="22"/>
      <c r="II492" s="22"/>
      <c r="IJ492" s="22"/>
      <c r="IK492" s="22"/>
      <c r="IL492" s="22"/>
      <c r="IM492" s="22"/>
      <c r="IN492" s="22"/>
      <c r="IO492" s="22"/>
      <c r="IP492" s="22"/>
      <c r="IQ492" s="22"/>
      <c r="IR492" s="22"/>
      <c r="IS492" s="22"/>
      <c r="IT492" s="22"/>
      <c r="IU492" s="22"/>
      <c r="IV492" s="22"/>
    </row>
    <row r="493" spans="1:256" s="2" customFormat="1" ht="12">
      <c r="A493" s="27" t="s">
        <v>1446</v>
      </c>
      <c r="B493" s="27" t="s">
        <v>1365</v>
      </c>
      <c r="C493" s="27" t="s">
        <v>1447</v>
      </c>
      <c r="D493" s="28" t="s">
        <v>1448</v>
      </c>
      <c r="E493" s="17">
        <v>0</v>
      </c>
      <c r="F493" s="17">
        <f t="shared" si="7"/>
        <v>33.41</v>
      </c>
      <c r="G493" s="18"/>
      <c r="HG493" s="22"/>
      <c r="HH493" s="22"/>
      <c r="HI493" s="22"/>
      <c r="HJ493" s="22"/>
      <c r="HK493" s="22"/>
      <c r="HL493" s="22"/>
      <c r="HM493" s="22"/>
      <c r="HN493" s="22"/>
      <c r="HO493" s="22"/>
      <c r="HP493" s="22"/>
      <c r="HQ493" s="22"/>
      <c r="HR493" s="22"/>
      <c r="HS493" s="22"/>
      <c r="HT493" s="22"/>
      <c r="HU493" s="22"/>
      <c r="HV493" s="22"/>
      <c r="HW493" s="22"/>
      <c r="HX493" s="22"/>
      <c r="HY493" s="22"/>
      <c r="HZ493" s="22"/>
      <c r="IA493" s="22"/>
      <c r="IB493" s="22"/>
      <c r="IC493" s="22"/>
      <c r="ID493" s="22"/>
      <c r="IE493" s="22"/>
      <c r="IF493" s="22"/>
      <c r="IG493" s="22"/>
      <c r="IH493" s="22"/>
      <c r="II493" s="22"/>
      <c r="IJ493" s="22"/>
      <c r="IK493" s="22"/>
      <c r="IL493" s="22"/>
      <c r="IM493" s="22"/>
      <c r="IN493" s="22"/>
      <c r="IO493" s="22"/>
      <c r="IP493" s="22"/>
      <c r="IQ493" s="22"/>
      <c r="IR493" s="22"/>
      <c r="IS493" s="22"/>
      <c r="IT493" s="22"/>
      <c r="IU493" s="22"/>
      <c r="IV493" s="22"/>
    </row>
    <row r="494" spans="1:256" s="2" customFormat="1" ht="12">
      <c r="A494" s="27" t="s">
        <v>1449</v>
      </c>
      <c r="B494" s="27" t="s">
        <v>1365</v>
      </c>
      <c r="C494" s="27" t="s">
        <v>1450</v>
      </c>
      <c r="D494" s="28" t="s">
        <v>1451</v>
      </c>
      <c r="E494" s="17"/>
      <c r="F494" s="17">
        <f t="shared" si="7"/>
        <v>34.31</v>
      </c>
      <c r="G494" s="18" t="s">
        <v>61</v>
      </c>
      <c r="HG494" s="22"/>
      <c r="HH494" s="22"/>
      <c r="HI494" s="22"/>
      <c r="HJ494" s="22"/>
      <c r="HK494" s="22"/>
      <c r="HL494" s="22"/>
      <c r="HM494" s="22"/>
      <c r="HN494" s="22"/>
      <c r="HO494" s="22"/>
      <c r="HP494" s="22"/>
      <c r="HQ494" s="22"/>
      <c r="HR494" s="22"/>
      <c r="HS494" s="22"/>
      <c r="HT494" s="22"/>
      <c r="HU494" s="22"/>
      <c r="HV494" s="22"/>
      <c r="HW494" s="22"/>
      <c r="HX494" s="22"/>
      <c r="HY494" s="22"/>
      <c r="HZ494" s="22"/>
      <c r="IA494" s="22"/>
      <c r="IB494" s="22"/>
      <c r="IC494" s="22"/>
      <c r="ID494" s="22"/>
      <c r="IE494" s="22"/>
      <c r="IF494" s="22"/>
      <c r="IG494" s="22"/>
      <c r="IH494" s="22"/>
      <c r="II494" s="22"/>
      <c r="IJ494" s="22"/>
      <c r="IK494" s="22"/>
      <c r="IL494" s="22"/>
      <c r="IM494" s="22"/>
      <c r="IN494" s="22"/>
      <c r="IO494" s="22"/>
      <c r="IP494" s="22"/>
      <c r="IQ494" s="22"/>
      <c r="IR494" s="22"/>
      <c r="IS494" s="22"/>
      <c r="IT494" s="22"/>
      <c r="IU494" s="22"/>
      <c r="IV494" s="22"/>
    </row>
    <row r="495" spans="1:256" s="2" customFormat="1" ht="12">
      <c r="A495" s="27" t="s">
        <v>1452</v>
      </c>
      <c r="B495" s="27" t="s">
        <v>1365</v>
      </c>
      <c r="C495" s="27" t="s">
        <v>1453</v>
      </c>
      <c r="D495" s="28" t="s">
        <v>1454</v>
      </c>
      <c r="E495" s="17"/>
      <c r="F495" s="17">
        <f t="shared" si="7"/>
        <v>33.77</v>
      </c>
      <c r="G495" s="18" t="s">
        <v>61</v>
      </c>
      <c r="HG495" s="22"/>
      <c r="HH495" s="22"/>
      <c r="HI495" s="22"/>
      <c r="HJ495" s="22"/>
      <c r="HK495" s="22"/>
      <c r="HL495" s="22"/>
      <c r="HM495" s="22"/>
      <c r="HN495" s="22"/>
      <c r="HO495" s="22"/>
      <c r="HP495" s="22"/>
      <c r="HQ495" s="22"/>
      <c r="HR495" s="22"/>
      <c r="HS495" s="22"/>
      <c r="HT495" s="22"/>
      <c r="HU495" s="22"/>
      <c r="HV495" s="22"/>
      <c r="HW495" s="22"/>
      <c r="HX495" s="22"/>
      <c r="HY495" s="22"/>
      <c r="HZ495" s="22"/>
      <c r="IA495" s="22"/>
      <c r="IB495" s="22"/>
      <c r="IC495" s="22"/>
      <c r="ID495" s="22"/>
      <c r="IE495" s="22"/>
      <c r="IF495" s="22"/>
      <c r="IG495" s="22"/>
      <c r="IH495" s="22"/>
      <c r="II495" s="22"/>
      <c r="IJ495" s="22"/>
      <c r="IK495" s="22"/>
      <c r="IL495" s="22"/>
      <c r="IM495" s="22"/>
      <c r="IN495" s="22"/>
      <c r="IO495" s="22"/>
      <c r="IP495" s="22"/>
      <c r="IQ495" s="22"/>
      <c r="IR495" s="22"/>
      <c r="IS495" s="22"/>
      <c r="IT495" s="22"/>
      <c r="IU495" s="22"/>
      <c r="IV495" s="22"/>
    </row>
    <row r="496" spans="1:256" s="2" customFormat="1" ht="12">
      <c r="A496" s="27" t="s">
        <v>1455</v>
      </c>
      <c r="B496" s="27" t="s">
        <v>1365</v>
      </c>
      <c r="C496" s="27" t="s">
        <v>1456</v>
      </c>
      <c r="D496" s="28" t="s">
        <v>1457</v>
      </c>
      <c r="E496" s="17"/>
      <c r="F496" s="17">
        <f t="shared" si="7"/>
        <v>33.51</v>
      </c>
      <c r="G496" s="18" t="s">
        <v>61</v>
      </c>
      <c r="HG496" s="22"/>
      <c r="HH496" s="22"/>
      <c r="HI496" s="22"/>
      <c r="HJ496" s="22"/>
      <c r="HK496" s="22"/>
      <c r="HL496" s="22"/>
      <c r="HM496" s="22"/>
      <c r="HN496" s="22"/>
      <c r="HO496" s="22"/>
      <c r="HP496" s="22"/>
      <c r="HQ496" s="22"/>
      <c r="HR496" s="22"/>
      <c r="HS496" s="22"/>
      <c r="HT496" s="22"/>
      <c r="HU496" s="22"/>
      <c r="HV496" s="22"/>
      <c r="HW496" s="22"/>
      <c r="HX496" s="22"/>
      <c r="HY496" s="22"/>
      <c r="HZ496" s="22"/>
      <c r="IA496" s="22"/>
      <c r="IB496" s="22"/>
      <c r="IC496" s="22"/>
      <c r="ID496" s="22"/>
      <c r="IE496" s="22"/>
      <c r="IF496" s="22"/>
      <c r="IG496" s="22"/>
      <c r="IH496" s="22"/>
      <c r="II496" s="22"/>
      <c r="IJ496" s="22"/>
      <c r="IK496" s="22"/>
      <c r="IL496" s="22"/>
      <c r="IM496" s="22"/>
      <c r="IN496" s="22"/>
      <c r="IO496" s="22"/>
      <c r="IP496" s="22"/>
      <c r="IQ496" s="22"/>
      <c r="IR496" s="22"/>
      <c r="IS496" s="22"/>
      <c r="IT496" s="22"/>
      <c r="IU496" s="22"/>
      <c r="IV496" s="22"/>
    </row>
    <row r="497" spans="1:256" s="2" customFormat="1" ht="12">
      <c r="A497" s="25" t="s">
        <v>1458</v>
      </c>
      <c r="B497" s="25" t="s">
        <v>1459</v>
      </c>
      <c r="C497" s="25" t="s">
        <v>1460</v>
      </c>
      <c r="D497" s="26" t="s">
        <v>1461</v>
      </c>
      <c r="E497" s="14">
        <v>81.9</v>
      </c>
      <c r="F497" s="14">
        <f t="shared" si="7"/>
        <v>79.41</v>
      </c>
      <c r="G497" s="15"/>
      <c r="HG497" s="22"/>
      <c r="HH497" s="22"/>
      <c r="HI497" s="22"/>
      <c r="HJ497" s="22"/>
      <c r="HK497" s="22"/>
      <c r="HL497" s="22"/>
      <c r="HM497" s="22"/>
      <c r="HN497" s="22"/>
      <c r="HO497" s="22"/>
      <c r="HP497" s="22"/>
      <c r="HQ497" s="22"/>
      <c r="HR497" s="22"/>
      <c r="HS497" s="22"/>
      <c r="HT497" s="22"/>
      <c r="HU497" s="22"/>
      <c r="HV497" s="22"/>
      <c r="HW497" s="22"/>
      <c r="HX497" s="22"/>
      <c r="HY497" s="22"/>
      <c r="HZ497" s="22"/>
      <c r="IA497" s="22"/>
      <c r="IB497" s="22"/>
      <c r="IC497" s="22"/>
      <c r="ID497" s="22"/>
      <c r="IE497" s="22"/>
      <c r="IF497" s="22"/>
      <c r="IG497" s="22"/>
      <c r="IH497" s="22"/>
      <c r="II497" s="22"/>
      <c r="IJ497" s="22"/>
      <c r="IK497" s="22"/>
      <c r="IL497" s="22"/>
      <c r="IM497" s="22"/>
      <c r="IN497" s="22"/>
      <c r="IO497" s="22"/>
      <c r="IP497" s="22"/>
      <c r="IQ497" s="22"/>
      <c r="IR497" s="22"/>
      <c r="IS497" s="22"/>
      <c r="IT497" s="22"/>
      <c r="IU497" s="22"/>
      <c r="IV497" s="22"/>
    </row>
    <row r="498" spans="1:256" s="2" customFormat="1" ht="12">
      <c r="A498" s="27" t="s">
        <v>1462</v>
      </c>
      <c r="B498" s="27" t="s">
        <v>1459</v>
      </c>
      <c r="C498" s="27" t="s">
        <v>1463</v>
      </c>
      <c r="D498" s="28" t="s">
        <v>1464</v>
      </c>
      <c r="E498" s="17">
        <v>83.6</v>
      </c>
      <c r="F498" s="17">
        <f t="shared" si="7"/>
        <v>78.68</v>
      </c>
      <c r="G498" s="18"/>
      <c r="HG498" s="22"/>
      <c r="HH498" s="22"/>
      <c r="HI498" s="22"/>
      <c r="HJ498" s="22"/>
      <c r="HK498" s="22"/>
      <c r="HL498" s="22"/>
      <c r="HM498" s="22"/>
      <c r="HN498" s="22"/>
      <c r="HO498" s="22"/>
      <c r="HP498" s="22"/>
      <c r="HQ498" s="22"/>
      <c r="HR498" s="22"/>
      <c r="HS498" s="22"/>
      <c r="HT498" s="22"/>
      <c r="HU498" s="22"/>
      <c r="HV498" s="22"/>
      <c r="HW498" s="22"/>
      <c r="HX498" s="22"/>
      <c r="HY498" s="22"/>
      <c r="HZ498" s="22"/>
      <c r="IA498" s="22"/>
      <c r="IB498" s="22"/>
      <c r="IC498" s="22"/>
      <c r="ID498" s="22"/>
      <c r="IE498" s="22"/>
      <c r="IF498" s="22"/>
      <c r="IG498" s="22"/>
      <c r="IH498" s="22"/>
      <c r="II498" s="22"/>
      <c r="IJ498" s="22"/>
      <c r="IK498" s="22"/>
      <c r="IL498" s="22"/>
      <c r="IM498" s="22"/>
      <c r="IN498" s="22"/>
      <c r="IO498" s="22"/>
      <c r="IP498" s="22"/>
      <c r="IQ498" s="22"/>
      <c r="IR498" s="22"/>
      <c r="IS498" s="22"/>
      <c r="IT498" s="22"/>
      <c r="IU498" s="22"/>
      <c r="IV498" s="22"/>
    </row>
    <row r="499" spans="1:256" s="2" customFormat="1" ht="12">
      <c r="A499" s="27" t="s">
        <v>1465</v>
      </c>
      <c r="B499" s="27" t="s">
        <v>1459</v>
      </c>
      <c r="C499" s="27" t="s">
        <v>1466</v>
      </c>
      <c r="D499" s="28" t="s">
        <v>1467</v>
      </c>
      <c r="E499" s="17">
        <v>82.7</v>
      </c>
      <c r="F499" s="17">
        <f t="shared" si="7"/>
        <v>78.14</v>
      </c>
      <c r="G499" s="18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  <c r="IV499" s="22"/>
    </row>
    <row r="500" spans="1:256" s="2" customFormat="1" ht="12">
      <c r="A500" s="27" t="s">
        <v>1468</v>
      </c>
      <c r="B500" s="27" t="s">
        <v>1459</v>
      </c>
      <c r="C500" s="27" t="s">
        <v>1469</v>
      </c>
      <c r="D500" s="28" t="s">
        <v>1470</v>
      </c>
      <c r="E500" s="17">
        <v>82.7</v>
      </c>
      <c r="F500" s="17">
        <f t="shared" si="7"/>
        <v>77.78</v>
      </c>
      <c r="G500" s="18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</row>
    <row r="501" spans="1:256" s="2" customFormat="1" ht="12">
      <c r="A501" s="27" t="s">
        <v>1471</v>
      </c>
      <c r="B501" s="27" t="s">
        <v>1459</v>
      </c>
      <c r="C501" s="27" t="s">
        <v>1472</v>
      </c>
      <c r="D501" s="28" t="s">
        <v>1473</v>
      </c>
      <c r="E501" s="17">
        <v>79.3</v>
      </c>
      <c r="F501" s="17">
        <f t="shared" si="7"/>
        <v>76.78999999999999</v>
      </c>
      <c r="G501" s="18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</row>
    <row r="502" spans="1:256" s="2" customFormat="1" ht="12">
      <c r="A502" s="27" t="s">
        <v>1474</v>
      </c>
      <c r="B502" s="27" t="s">
        <v>1459</v>
      </c>
      <c r="C502" s="27" t="s">
        <v>1475</v>
      </c>
      <c r="D502" s="28" t="s">
        <v>1422</v>
      </c>
      <c r="E502" s="17">
        <v>83.4</v>
      </c>
      <c r="F502" s="17">
        <f t="shared" si="7"/>
        <v>76.52000000000001</v>
      </c>
      <c r="G502" s="18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</row>
    <row r="503" spans="1:256" s="2" customFormat="1" ht="12">
      <c r="A503" s="27" t="s">
        <v>1476</v>
      </c>
      <c r="B503" s="27" t="s">
        <v>1459</v>
      </c>
      <c r="C503" s="27" t="s">
        <v>1477</v>
      </c>
      <c r="D503" s="28" t="s">
        <v>569</v>
      </c>
      <c r="E503" s="17">
        <v>81.1</v>
      </c>
      <c r="F503" s="17">
        <f t="shared" si="7"/>
        <v>76.25</v>
      </c>
      <c r="G503" s="18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</row>
    <row r="504" spans="1:256" s="2" customFormat="1" ht="12">
      <c r="A504" s="27" t="s">
        <v>1478</v>
      </c>
      <c r="B504" s="27" t="s">
        <v>1459</v>
      </c>
      <c r="C504" s="27" t="s">
        <v>1479</v>
      </c>
      <c r="D504" s="28" t="s">
        <v>920</v>
      </c>
      <c r="E504" s="17">
        <v>86.3</v>
      </c>
      <c r="F504" s="17">
        <f t="shared" si="7"/>
        <v>76.19999999999999</v>
      </c>
      <c r="G504" s="18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</row>
    <row r="505" spans="1:256" s="2" customFormat="1" ht="12">
      <c r="A505" s="27" t="s">
        <v>1480</v>
      </c>
      <c r="B505" s="27" t="s">
        <v>1459</v>
      </c>
      <c r="C505" s="27" t="s">
        <v>1481</v>
      </c>
      <c r="D505" s="28" t="s">
        <v>1482</v>
      </c>
      <c r="E505" s="17">
        <v>83.9</v>
      </c>
      <c r="F505" s="17">
        <f t="shared" si="7"/>
        <v>75.67</v>
      </c>
      <c r="G505" s="18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</row>
    <row r="506" spans="1:256" s="2" customFormat="1" ht="12">
      <c r="A506" s="27" t="s">
        <v>1483</v>
      </c>
      <c r="B506" s="27" t="s">
        <v>1459</v>
      </c>
      <c r="C506" s="27" t="s">
        <v>1484</v>
      </c>
      <c r="D506" s="28" t="s">
        <v>1485</v>
      </c>
      <c r="E506" s="17">
        <v>77.2</v>
      </c>
      <c r="F506" s="17">
        <f t="shared" si="7"/>
        <v>75.64</v>
      </c>
      <c r="G506" s="18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</row>
    <row r="507" spans="1:256" s="2" customFormat="1" ht="12">
      <c r="A507" s="27" t="s">
        <v>1486</v>
      </c>
      <c r="B507" s="27" t="s">
        <v>1459</v>
      </c>
      <c r="C507" s="27" t="s">
        <v>1487</v>
      </c>
      <c r="D507" s="28" t="s">
        <v>1488</v>
      </c>
      <c r="E507" s="17">
        <v>79.5</v>
      </c>
      <c r="F507" s="17">
        <f t="shared" si="7"/>
        <v>75.08</v>
      </c>
      <c r="G507" s="18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</row>
    <row r="508" spans="1:256" s="2" customFormat="1" ht="12">
      <c r="A508" s="27" t="s">
        <v>1489</v>
      </c>
      <c r="B508" s="27" t="s">
        <v>1459</v>
      </c>
      <c r="C508" s="27" t="s">
        <v>1490</v>
      </c>
      <c r="D508" s="28" t="s">
        <v>1491</v>
      </c>
      <c r="E508" s="17">
        <v>80.5</v>
      </c>
      <c r="F508" s="17">
        <f t="shared" si="7"/>
        <v>74.33</v>
      </c>
      <c r="G508" s="18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s="2" customFormat="1" ht="12">
      <c r="A509" s="27" t="s">
        <v>1492</v>
      </c>
      <c r="B509" s="27" t="s">
        <v>1459</v>
      </c>
      <c r="C509" s="27" t="s">
        <v>1493</v>
      </c>
      <c r="D509" s="28" t="s">
        <v>1494</v>
      </c>
      <c r="E509" s="17">
        <v>76.12</v>
      </c>
      <c r="F509" s="17">
        <f t="shared" si="7"/>
        <v>73.64</v>
      </c>
      <c r="G509" s="18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</row>
    <row r="510" spans="1:256" s="2" customFormat="1" ht="12">
      <c r="A510" s="27" t="s">
        <v>1495</v>
      </c>
      <c r="B510" s="27" t="s">
        <v>1459</v>
      </c>
      <c r="C510" s="27" t="s">
        <v>1496</v>
      </c>
      <c r="D510" s="28" t="s">
        <v>1497</v>
      </c>
      <c r="E510" s="17">
        <v>79</v>
      </c>
      <c r="F510" s="17">
        <f t="shared" si="7"/>
        <v>73.5</v>
      </c>
      <c r="G510" s="18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</row>
    <row r="511" spans="1:256" s="2" customFormat="1" ht="12">
      <c r="A511" s="27" t="s">
        <v>1498</v>
      </c>
      <c r="B511" s="27" t="s">
        <v>1459</v>
      </c>
      <c r="C511" s="27" t="s">
        <v>1499</v>
      </c>
      <c r="D511" s="28" t="s">
        <v>1500</v>
      </c>
      <c r="E511" s="17">
        <v>79.7</v>
      </c>
      <c r="F511" s="17">
        <f t="shared" si="7"/>
        <v>73.24000000000001</v>
      </c>
      <c r="G511" s="18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</row>
    <row r="512" spans="1:256" s="2" customFormat="1" ht="12">
      <c r="A512" s="27" t="s">
        <v>1501</v>
      </c>
      <c r="B512" s="27" t="s">
        <v>1459</v>
      </c>
      <c r="C512" s="27" t="s">
        <v>1502</v>
      </c>
      <c r="D512" s="28" t="s">
        <v>1503</v>
      </c>
      <c r="E512" s="17">
        <v>76.5</v>
      </c>
      <c r="F512" s="17">
        <f t="shared" si="7"/>
        <v>72.75</v>
      </c>
      <c r="G512" s="18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</row>
    <row r="513" spans="1:256" s="2" customFormat="1" ht="12">
      <c r="A513" s="27" t="s">
        <v>1504</v>
      </c>
      <c r="B513" s="27" t="s">
        <v>1459</v>
      </c>
      <c r="C513" s="27" t="s">
        <v>1505</v>
      </c>
      <c r="D513" s="28" t="s">
        <v>1506</v>
      </c>
      <c r="E513" s="17">
        <v>76.3</v>
      </c>
      <c r="F513" s="17">
        <f t="shared" si="7"/>
        <v>71.65</v>
      </c>
      <c r="G513" s="18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</row>
    <row r="514" spans="1:256" s="2" customFormat="1" ht="12">
      <c r="A514" s="27" t="s">
        <v>1507</v>
      </c>
      <c r="B514" s="27" t="s">
        <v>1459</v>
      </c>
      <c r="C514" s="27" t="s">
        <v>1508</v>
      </c>
      <c r="D514" s="28" t="s">
        <v>1509</v>
      </c>
      <c r="E514" s="17">
        <v>74.4</v>
      </c>
      <c r="F514" s="17">
        <f t="shared" si="7"/>
        <v>71.24000000000001</v>
      </c>
      <c r="G514" s="18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</row>
    <row r="515" spans="1:256" s="2" customFormat="1" ht="12">
      <c r="A515" s="27" t="s">
        <v>1510</v>
      </c>
      <c r="B515" s="27" t="s">
        <v>1459</v>
      </c>
      <c r="C515" s="27" t="s">
        <v>1511</v>
      </c>
      <c r="D515" s="28" t="s">
        <v>1512</v>
      </c>
      <c r="E515" s="17">
        <v>72.5</v>
      </c>
      <c r="F515" s="17">
        <f t="shared" si="7"/>
        <v>70.84</v>
      </c>
      <c r="G515" s="18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</row>
    <row r="516" spans="1:256" s="2" customFormat="1" ht="12">
      <c r="A516" s="27" t="s">
        <v>1513</v>
      </c>
      <c r="B516" s="27" t="s">
        <v>1459</v>
      </c>
      <c r="C516" s="27" t="s">
        <v>1514</v>
      </c>
      <c r="D516" s="28" t="s">
        <v>1515</v>
      </c>
      <c r="E516" s="17">
        <v>72.9</v>
      </c>
      <c r="F516" s="17">
        <f aca="true" t="shared" si="8" ref="F516:F579">ROUND(D516*50%,2)+ROUND(E516*50%,2)</f>
        <v>70.7</v>
      </c>
      <c r="G516" s="18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</row>
    <row r="517" spans="1:256" s="2" customFormat="1" ht="12">
      <c r="A517" s="27" t="s">
        <v>1516</v>
      </c>
      <c r="B517" s="27" t="s">
        <v>1459</v>
      </c>
      <c r="C517" s="27" t="s">
        <v>1517</v>
      </c>
      <c r="D517" s="28" t="s">
        <v>1239</v>
      </c>
      <c r="E517" s="17">
        <v>70.9</v>
      </c>
      <c r="F517" s="17">
        <f t="shared" si="8"/>
        <v>69.32</v>
      </c>
      <c r="G517" s="18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</row>
    <row r="518" spans="1:256" s="2" customFormat="1" ht="12">
      <c r="A518" s="27" t="s">
        <v>1518</v>
      </c>
      <c r="B518" s="27" t="s">
        <v>1459</v>
      </c>
      <c r="C518" s="27" t="s">
        <v>1519</v>
      </c>
      <c r="D518" s="28" t="s">
        <v>1520</v>
      </c>
      <c r="E518" s="17">
        <v>62.9</v>
      </c>
      <c r="F518" s="17">
        <f t="shared" si="8"/>
        <v>64.67999999999999</v>
      </c>
      <c r="G518" s="18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</row>
    <row r="519" spans="1:256" s="2" customFormat="1" ht="12">
      <c r="A519" s="27" t="s">
        <v>1521</v>
      </c>
      <c r="B519" s="27" t="s">
        <v>1459</v>
      </c>
      <c r="C519" s="27" t="s">
        <v>1522</v>
      </c>
      <c r="D519" s="28" t="s">
        <v>1523</v>
      </c>
      <c r="E519" s="17">
        <v>62.8</v>
      </c>
      <c r="F519" s="17">
        <f t="shared" si="8"/>
        <v>64.33</v>
      </c>
      <c r="G519" s="18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</row>
    <row r="520" spans="1:256" s="2" customFormat="1" ht="12">
      <c r="A520" s="27" t="s">
        <v>1524</v>
      </c>
      <c r="B520" s="27" t="s">
        <v>1459</v>
      </c>
      <c r="C520" s="27" t="s">
        <v>1525</v>
      </c>
      <c r="D520" s="28" t="s">
        <v>1269</v>
      </c>
      <c r="E520" s="17">
        <v>0</v>
      </c>
      <c r="F520" s="17">
        <f t="shared" si="8"/>
        <v>32.82</v>
      </c>
      <c r="G520" s="18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</row>
    <row r="521" spans="1:256" s="2" customFormat="1" ht="12">
      <c r="A521" s="27" t="s">
        <v>1526</v>
      </c>
      <c r="B521" s="27" t="s">
        <v>1459</v>
      </c>
      <c r="C521" s="27" t="s">
        <v>1527</v>
      </c>
      <c r="D521" s="28" t="s">
        <v>60</v>
      </c>
      <c r="E521" s="17"/>
      <c r="F521" s="17">
        <f t="shared" si="8"/>
        <v>37.06</v>
      </c>
      <c r="G521" s="18" t="s">
        <v>61</v>
      </c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</row>
    <row r="522" spans="1:256" s="2" customFormat="1" ht="12">
      <c r="A522" s="27" t="s">
        <v>1528</v>
      </c>
      <c r="B522" s="27" t="s">
        <v>1459</v>
      </c>
      <c r="C522" s="27" t="s">
        <v>1529</v>
      </c>
      <c r="D522" s="28" t="s">
        <v>1530</v>
      </c>
      <c r="E522" s="17"/>
      <c r="F522" s="17">
        <f t="shared" si="8"/>
        <v>35.67</v>
      </c>
      <c r="G522" s="18" t="s">
        <v>61</v>
      </c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</row>
    <row r="523" spans="1:256" s="2" customFormat="1" ht="12">
      <c r="A523" s="27" t="s">
        <v>1531</v>
      </c>
      <c r="B523" s="27" t="s">
        <v>1459</v>
      </c>
      <c r="C523" s="27" t="s">
        <v>1532</v>
      </c>
      <c r="D523" s="28" t="s">
        <v>1533</v>
      </c>
      <c r="E523" s="17"/>
      <c r="F523" s="17">
        <f t="shared" si="8"/>
        <v>34.97</v>
      </c>
      <c r="G523" s="18" t="s">
        <v>61</v>
      </c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</row>
    <row r="524" spans="1:256" s="2" customFormat="1" ht="12">
      <c r="A524" s="27" t="s">
        <v>1534</v>
      </c>
      <c r="B524" s="27" t="s">
        <v>1459</v>
      </c>
      <c r="C524" s="27" t="s">
        <v>1535</v>
      </c>
      <c r="D524" s="28" t="s">
        <v>1536</v>
      </c>
      <c r="E524" s="17"/>
      <c r="F524" s="17">
        <f t="shared" si="8"/>
        <v>33.75</v>
      </c>
      <c r="G524" s="18" t="s">
        <v>61</v>
      </c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</row>
    <row r="525" spans="1:256" s="2" customFormat="1" ht="12">
      <c r="A525" s="27" t="s">
        <v>1537</v>
      </c>
      <c r="B525" s="27" t="s">
        <v>1459</v>
      </c>
      <c r="C525" s="27" t="s">
        <v>1538</v>
      </c>
      <c r="D525" s="28" t="s">
        <v>1539</v>
      </c>
      <c r="E525" s="17"/>
      <c r="F525" s="17">
        <f t="shared" si="8"/>
        <v>32.89</v>
      </c>
      <c r="G525" s="18" t="s">
        <v>61</v>
      </c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</row>
    <row r="526" spans="1:256" s="2" customFormat="1" ht="12">
      <c r="A526" s="29" t="s">
        <v>1540</v>
      </c>
      <c r="B526" s="29" t="s">
        <v>1459</v>
      </c>
      <c r="C526" s="29" t="s">
        <v>1541</v>
      </c>
      <c r="D526" s="30" t="s">
        <v>1542</v>
      </c>
      <c r="E526" s="20"/>
      <c r="F526" s="20">
        <f t="shared" si="8"/>
        <v>32.8</v>
      </c>
      <c r="G526" s="18" t="s">
        <v>61</v>
      </c>
      <c r="HG526" s="22"/>
      <c r="HH526" s="22"/>
      <c r="HI526" s="22"/>
      <c r="HJ526" s="22"/>
      <c r="HK526" s="22"/>
      <c r="HL526" s="22"/>
      <c r="HM526" s="22"/>
      <c r="HN526" s="22"/>
      <c r="HO526" s="22"/>
      <c r="HP526" s="22"/>
      <c r="HQ526" s="22"/>
      <c r="HR526" s="22"/>
      <c r="HS526" s="22"/>
      <c r="HT526" s="22"/>
      <c r="HU526" s="22"/>
      <c r="HV526" s="22"/>
      <c r="HW526" s="22"/>
      <c r="HX526" s="22"/>
      <c r="HY526" s="22"/>
      <c r="HZ526" s="22"/>
      <c r="IA526" s="22"/>
      <c r="IB526" s="22"/>
      <c r="IC526" s="22"/>
      <c r="ID526" s="22"/>
      <c r="IE526" s="22"/>
      <c r="IF526" s="22"/>
      <c r="IG526" s="22"/>
      <c r="IH526" s="22"/>
      <c r="II526" s="22"/>
      <c r="IJ526" s="22"/>
      <c r="IK526" s="22"/>
      <c r="IL526" s="22"/>
      <c r="IM526" s="22"/>
      <c r="IN526" s="22"/>
      <c r="IO526" s="22"/>
      <c r="IP526" s="22"/>
      <c r="IQ526" s="22"/>
      <c r="IR526" s="22"/>
      <c r="IS526" s="22"/>
      <c r="IT526" s="22"/>
      <c r="IU526" s="22"/>
      <c r="IV526" s="22"/>
    </row>
    <row r="527" spans="1:256" s="2" customFormat="1" ht="12">
      <c r="A527" s="25" t="s">
        <v>1543</v>
      </c>
      <c r="B527" s="25" t="s">
        <v>1544</v>
      </c>
      <c r="C527" s="25" t="s">
        <v>1545</v>
      </c>
      <c r="D527" s="26" t="s">
        <v>927</v>
      </c>
      <c r="E527" s="14">
        <v>84.2</v>
      </c>
      <c r="F527" s="14">
        <f t="shared" si="8"/>
        <v>80.38</v>
      </c>
      <c r="G527" s="15"/>
      <c r="HG527" s="22"/>
      <c r="HH527" s="22"/>
      <c r="HI527" s="22"/>
      <c r="HJ527" s="22"/>
      <c r="HK527" s="22"/>
      <c r="HL527" s="22"/>
      <c r="HM527" s="22"/>
      <c r="HN527" s="22"/>
      <c r="HO527" s="22"/>
      <c r="HP527" s="22"/>
      <c r="HQ527" s="22"/>
      <c r="HR527" s="22"/>
      <c r="HS527" s="22"/>
      <c r="HT527" s="22"/>
      <c r="HU527" s="22"/>
      <c r="HV527" s="22"/>
      <c r="HW527" s="22"/>
      <c r="HX527" s="22"/>
      <c r="HY527" s="22"/>
      <c r="HZ527" s="22"/>
      <c r="IA527" s="22"/>
      <c r="IB527" s="22"/>
      <c r="IC527" s="22"/>
      <c r="ID527" s="22"/>
      <c r="IE527" s="22"/>
      <c r="IF527" s="22"/>
      <c r="IG527" s="22"/>
      <c r="IH527" s="22"/>
      <c r="II527" s="22"/>
      <c r="IJ527" s="22"/>
      <c r="IK527" s="22"/>
      <c r="IL527" s="22"/>
      <c r="IM527" s="22"/>
      <c r="IN527" s="22"/>
      <c r="IO527" s="22"/>
      <c r="IP527" s="22"/>
      <c r="IQ527" s="22"/>
      <c r="IR527" s="22"/>
      <c r="IS527" s="22"/>
      <c r="IT527" s="22"/>
      <c r="IU527" s="22"/>
      <c r="IV527" s="22"/>
    </row>
    <row r="528" spans="1:256" s="2" customFormat="1" ht="12">
      <c r="A528" s="27" t="s">
        <v>1546</v>
      </c>
      <c r="B528" s="27" t="s">
        <v>1544</v>
      </c>
      <c r="C528" s="27" t="s">
        <v>1547</v>
      </c>
      <c r="D528" s="28" t="s">
        <v>1548</v>
      </c>
      <c r="E528" s="17">
        <v>82.2</v>
      </c>
      <c r="F528" s="17">
        <f t="shared" si="8"/>
        <v>78.33</v>
      </c>
      <c r="G528" s="18"/>
      <c r="HG528" s="22"/>
      <c r="HH528" s="22"/>
      <c r="HI528" s="22"/>
      <c r="HJ528" s="22"/>
      <c r="HK528" s="22"/>
      <c r="HL528" s="22"/>
      <c r="HM528" s="22"/>
      <c r="HN528" s="22"/>
      <c r="HO528" s="22"/>
      <c r="HP528" s="22"/>
      <c r="HQ528" s="22"/>
      <c r="HR528" s="22"/>
      <c r="HS528" s="22"/>
      <c r="HT528" s="22"/>
      <c r="HU528" s="22"/>
      <c r="HV528" s="22"/>
      <c r="HW528" s="22"/>
      <c r="HX528" s="22"/>
      <c r="HY528" s="22"/>
      <c r="HZ528" s="22"/>
      <c r="IA528" s="22"/>
      <c r="IB528" s="22"/>
      <c r="IC528" s="22"/>
      <c r="ID528" s="22"/>
      <c r="IE528" s="22"/>
      <c r="IF528" s="22"/>
      <c r="IG528" s="22"/>
      <c r="IH528" s="22"/>
      <c r="II528" s="22"/>
      <c r="IJ528" s="22"/>
      <c r="IK528" s="22"/>
      <c r="IL528" s="22"/>
      <c r="IM528" s="22"/>
      <c r="IN528" s="22"/>
      <c r="IO528" s="22"/>
      <c r="IP528" s="22"/>
      <c r="IQ528" s="22"/>
      <c r="IR528" s="22"/>
      <c r="IS528" s="22"/>
      <c r="IT528" s="22"/>
      <c r="IU528" s="22"/>
      <c r="IV528" s="22"/>
    </row>
    <row r="529" spans="1:256" s="2" customFormat="1" ht="12">
      <c r="A529" s="27" t="s">
        <v>1549</v>
      </c>
      <c r="B529" s="27" t="s">
        <v>1544</v>
      </c>
      <c r="C529" s="27" t="s">
        <v>1550</v>
      </c>
      <c r="D529" s="28" t="s">
        <v>534</v>
      </c>
      <c r="E529" s="17">
        <v>75.4</v>
      </c>
      <c r="F529" s="17">
        <f t="shared" si="8"/>
        <v>75.41</v>
      </c>
      <c r="G529" s="18"/>
      <c r="HG529" s="22"/>
      <c r="HH529" s="22"/>
      <c r="HI529" s="22"/>
      <c r="HJ529" s="22"/>
      <c r="HK529" s="22"/>
      <c r="HL529" s="22"/>
      <c r="HM529" s="22"/>
      <c r="HN529" s="22"/>
      <c r="HO529" s="22"/>
      <c r="HP529" s="22"/>
      <c r="HQ529" s="22"/>
      <c r="HR529" s="22"/>
      <c r="HS529" s="22"/>
      <c r="HT529" s="22"/>
      <c r="HU529" s="22"/>
      <c r="HV529" s="22"/>
      <c r="HW529" s="22"/>
      <c r="HX529" s="22"/>
      <c r="HY529" s="22"/>
      <c r="HZ529" s="22"/>
      <c r="IA529" s="22"/>
      <c r="IB529" s="22"/>
      <c r="IC529" s="22"/>
      <c r="ID529" s="22"/>
      <c r="IE529" s="22"/>
      <c r="IF529" s="22"/>
      <c r="IG529" s="22"/>
      <c r="IH529" s="22"/>
      <c r="II529" s="22"/>
      <c r="IJ529" s="22"/>
      <c r="IK529" s="22"/>
      <c r="IL529" s="22"/>
      <c r="IM529" s="22"/>
      <c r="IN529" s="22"/>
      <c r="IO529" s="22"/>
      <c r="IP529" s="22"/>
      <c r="IQ529" s="22"/>
      <c r="IR529" s="22"/>
      <c r="IS529" s="22"/>
      <c r="IT529" s="22"/>
      <c r="IU529" s="22"/>
      <c r="IV529" s="22"/>
    </row>
    <row r="530" spans="1:256" s="2" customFormat="1" ht="12">
      <c r="A530" s="27" t="s">
        <v>1551</v>
      </c>
      <c r="B530" s="27" t="s">
        <v>1544</v>
      </c>
      <c r="C530" s="27" t="s">
        <v>1552</v>
      </c>
      <c r="D530" s="28" t="s">
        <v>1125</v>
      </c>
      <c r="E530" s="17">
        <v>73.2</v>
      </c>
      <c r="F530" s="17">
        <f t="shared" si="8"/>
        <v>74.67</v>
      </c>
      <c r="G530" s="18"/>
      <c r="HG530" s="22"/>
      <c r="HH530" s="22"/>
      <c r="HI530" s="22"/>
      <c r="HJ530" s="22"/>
      <c r="HK530" s="22"/>
      <c r="HL530" s="22"/>
      <c r="HM530" s="22"/>
      <c r="HN530" s="22"/>
      <c r="HO530" s="22"/>
      <c r="HP530" s="22"/>
      <c r="HQ530" s="22"/>
      <c r="HR530" s="22"/>
      <c r="HS530" s="22"/>
      <c r="HT530" s="22"/>
      <c r="HU530" s="22"/>
      <c r="HV530" s="22"/>
      <c r="HW530" s="22"/>
      <c r="HX530" s="22"/>
      <c r="HY530" s="22"/>
      <c r="HZ530" s="22"/>
      <c r="IA530" s="22"/>
      <c r="IB530" s="22"/>
      <c r="IC530" s="22"/>
      <c r="ID530" s="22"/>
      <c r="IE530" s="22"/>
      <c r="IF530" s="22"/>
      <c r="IG530" s="22"/>
      <c r="IH530" s="22"/>
      <c r="II530" s="22"/>
      <c r="IJ530" s="22"/>
      <c r="IK530" s="22"/>
      <c r="IL530" s="22"/>
      <c r="IM530" s="22"/>
      <c r="IN530" s="22"/>
      <c r="IO530" s="22"/>
      <c r="IP530" s="22"/>
      <c r="IQ530" s="22"/>
      <c r="IR530" s="22"/>
      <c r="IS530" s="22"/>
      <c r="IT530" s="22"/>
      <c r="IU530" s="22"/>
      <c r="IV530" s="22"/>
    </row>
    <row r="531" spans="1:256" s="2" customFormat="1" ht="12">
      <c r="A531" s="27" t="s">
        <v>1553</v>
      </c>
      <c r="B531" s="27" t="s">
        <v>1544</v>
      </c>
      <c r="C531" s="27" t="s">
        <v>1554</v>
      </c>
      <c r="D531" s="28" t="s">
        <v>1052</v>
      </c>
      <c r="E531" s="17">
        <v>75</v>
      </c>
      <c r="F531" s="17">
        <f t="shared" si="8"/>
        <v>74.39</v>
      </c>
      <c r="G531" s="18"/>
      <c r="HG531" s="22"/>
      <c r="HH531" s="22"/>
      <c r="HI531" s="22"/>
      <c r="HJ531" s="22"/>
      <c r="HK531" s="22"/>
      <c r="HL531" s="22"/>
      <c r="HM531" s="22"/>
      <c r="HN531" s="22"/>
      <c r="HO531" s="22"/>
      <c r="HP531" s="22"/>
      <c r="HQ531" s="22"/>
      <c r="HR531" s="22"/>
      <c r="HS531" s="22"/>
      <c r="HT531" s="22"/>
      <c r="HU531" s="22"/>
      <c r="HV531" s="22"/>
      <c r="HW531" s="22"/>
      <c r="HX531" s="22"/>
      <c r="HY531" s="22"/>
      <c r="HZ531" s="22"/>
      <c r="IA531" s="22"/>
      <c r="IB531" s="22"/>
      <c r="IC531" s="22"/>
      <c r="ID531" s="22"/>
      <c r="IE531" s="22"/>
      <c r="IF531" s="22"/>
      <c r="IG531" s="22"/>
      <c r="IH531" s="22"/>
      <c r="II531" s="22"/>
      <c r="IJ531" s="22"/>
      <c r="IK531" s="22"/>
      <c r="IL531" s="22"/>
      <c r="IM531" s="22"/>
      <c r="IN531" s="22"/>
      <c r="IO531" s="22"/>
      <c r="IP531" s="22"/>
      <c r="IQ531" s="22"/>
      <c r="IR531" s="22"/>
      <c r="IS531" s="22"/>
      <c r="IT531" s="22"/>
      <c r="IU531" s="22"/>
      <c r="IV531" s="22"/>
    </row>
    <row r="532" spans="1:256" s="2" customFormat="1" ht="12">
      <c r="A532" s="27" t="s">
        <v>1555</v>
      </c>
      <c r="B532" s="27" t="s">
        <v>1544</v>
      </c>
      <c r="C532" s="27" t="s">
        <v>1556</v>
      </c>
      <c r="D532" s="28" t="s">
        <v>1557</v>
      </c>
      <c r="E532" s="17">
        <v>72</v>
      </c>
      <c r="F532" s="17">
        <f t="shared" si="8"/>
        <v>72.82</v>
      </c>
      <c r="G532" s="18"/>
      <c r="HG532" s="22"/>
      <c r="HH532" s="22"/>
      <c r="HI532" s="22"/>
      <c r="HJ532" s="22"/>
      <c r="HK532" s="22"/>
      <c r="HL532" s="22"/>
      <c r="HM532" s="22"/>
      <c r="HN532" s="22"/>
      <c r="HO532" s="22"/>
      <c r="HP532" s="22"/>
      <c r="HQ532" s="22"/>
      <c r="HR532" s="22"/>
      <c r="HS532" s="22"/>
      <c r="HT532" s="22"/>
      <c r="HU532" s="22"/>
      <c r="HV532" s="22"/>
      <c r="HW532" s="22"/>
      <c r="HX532" s="22"/>
      <c r="HY532" s="22"/>
      <c r="HZ532" s="22"/>
      <c r="IA532" s="22"/>
      <c r="IB532" s="22"/>
      <c r="IC532" s="22"/>
      <c r="ID532" s="22"/>
      <c r="IE532" s="22"/>
      <c r="IF532" s="22"/>
      <c r="IG532" s="22"/>
      <c r="IH532" s="22"/>
      <c r="II532" s="22"/>
      <c r="IJ532" s="22"/>
      <c r="IK532" s="22"/>
      <c r="IL532" s="22"/>
      <c r="IM532" s="22"/>
      <c r="IN532" s="22"/>
      <c r="IO532" s="22"/>
      <c r="IP532" s="22"/>
      <c r="IQ532" s="22"/>
      <c r="IR532" s="22"/>
      <c r="IS532" s="22"/>
      <c r="IT532" s="22"/>
      <c r="IU532" s="22"/>
      <c r="IV532" s="22"/>
    </row>
    <row r="533" spans="1:256" s="2" customFormat="1" ht="12">
      <c r="A533" s="27" t="s">
        <v>1558</v>
      </c>
      <c r="B533" s="27" t="s">
        <v>1544</v>
      </c>
      <c r="C533" s="27" t="s">
        <v>1559</v>
      </c>
      <c r="D533" s="28" t="s">
        <v>1560</v>
      </c>
      <c r="E533" s="17">
        <v>69.4</v>
      </c>
      <c r="F533" s="17">
        <f t="shared" si="8"/>
        <v>70.80000000000001</v>
      </c>
      <c r="G533" s="18"/>
      <c r="HG533" s="22"/>
      <c r="HH533" s="22"/>
      <c r="HI533" s="22"/>
      <c r="HJ533" s="22"/>
      <c r="HK533" s="22"/>
      <c r="HL533" s="22"/>
      <c r="HM533" s="22"/>
      <c r="HN533" s="22"/>
      <c r="HO533" s="22"/>
      <c r="HP533" s="22"/>
      <c r="HQ533" s="22"/>
      <c r="HR533" s="22"/>
      <c r="HS533" s="22"/>
      <c r="HT533" s="22"/>
      <c r="HU533" s="22"/>
      <c r="HV533" s="22"/>
      <c r="HW533" s="22"/>
      <c r="HX533" s="22"/>
      <c r="HY533" s="22"/>
      <c r="HZ533" s="22"/>
      <c r="IA533" s="22"/>
      <c r="IB533" s="22"/>
      <c r="IC533" s="22"/>
      <c r="ID533" s="22"/>
      <c r="IE533" s="22"/>
      <c r="IF533" s="22"/>
      <c r="IG533" s="22"/>
      <c r="IH533" s="22"/>
      <c r="II533" s="22"/>
      <c r="IJ533" s="22"/>
      <c r="IK533" s="22"/>
      <c r="IL533" s="22"/>
      <c r="IM533" s="22"/>
      <c r="IN533" s="22"/>
      <c r="IO533" s="22"/>
      <c r="IP533" s="22"/>
      <c r="IQ533" s="22"/>
      <c r="IR533" s="22"/>
      <c r="IS533" s="22"/>
      <c r="IT533" s="22"/>
      <c r="IU533" s="22"/>
      <c r="IV533" s="22"/>
    </row>
    <row r="534" spans="1:256" s="2" customFormat="1" ht="12">
      <c r="A534" s="27" t="s">
        <v>1561</v>
      </c>
      <c r="B534" s="27" t="s">
        <v>1544</v>
      </c>
      <c r="C534" s="27" t="s">
        <v>1562</v>
      </c>
      <c r="D534" s="28" t="s">
        <v>1563</v>
      </c>
      <c r="E534" s="17"/>
      <c r="F534" s="17">
        <f t="shared" si="8"/>
        <v>36.5</v>
      </c>
      <c r="G534" s="18" t="s">
        <v>61</v>
      </c>
      <c r="HG534" s="22"/>
      <c r="HH534" s="22"/>
      <c r="HI534" s="22"/>
      <c r="HJ534" s="22"/>
      <c r="HK534" s="22"/>
      <c r="HL534" s="22"/>
      <c r="HM534" s="22"/>
      <c r="HN534" s="22"/>
      <c r="HO534" s="22"/>
      <c r="HP534" s="22"/>
      <c r="HQ534" s="22"/>
      <c r="HR534" s="22"/>
      <c r="HS534" s="22"/>
      <c r="HT534" s="22"/>
      <c r="HU534" s="22"/>
      <c r="HV534" s="22"/>
      <c r="HW534" s="22"/>
      <c r="HX534" s="22"/>
      <c r="HY534" s="22"/>
      <c r="HZ534" s="22"/>
      <c r="IA534" s="22"/>
      <c r="IB534" s="22"/>
      <c r="IC534" s="22"/>
      <c r="ID534" s="22"/>
      <c r="IE534" s="22"/>
      <c r="IF534" s="22"/>
      <c r="IG534" s="22"/>
      <c r="IH534" s="22"/>
      <c r="II534" s="22"/>
      <c r="IJ534" s="22"/>
      <c r="IK534" s="22"/>
      <c r="IL534" s="22"/>
      <c r="IM534" s="22"/>
      <c r="IN534" s="22"/>
      <c r="IO534" s="22"/>
      <c r="IP534" s="22"/>
      <c r="IQ534" s="22"/>
      <c r="IR534" s="22"/>
      <c r="IS534" s="22"/>
      <c r="IT534" s="22"/>
      <c r="IU534" s="22"/>
      <c r="IV534" s="22"/>
    </row>
    <row r="535" spans="1:256" s="2" customFormat="1" ht="12">
      <c r="A535" s="29" t="s">
        <v>1564</v>
      </c>
      <c r="B535" s="29" t="s">
        <v>1544</v>
      </c>
      <c r="C535" s="29" t="s">
        <v>1565</v>
      </c>
      <c r="D535" s="30" t="s">
        <v>1566</v>
      </c>
      <c r="E535" s="20"/>
      <c r="F535" s="20">
        <f t="shared" si="8"/>
        <v>35.87</v>
      </c>
      <c r="G535" s="18" t="s">
        <v>61</v>
      </c>
      <c r="HG535" s="22"/>
      <c r="HH535" s="22"/>
      <c r="HI535" s="22"/>
      <c r="HJ535" s="22"/>
      <c r="HK535" s="22"/>
      <c r="HL535" s="22"/>
      <c r="HM535" s="22"/>
      <c r="HN535" s="22"/>
      <c r="HO535" s="22"/>
      <c r="HP535" s="22"/>
      <c r="HQ535" s="22"/>
      <c r="HR535" s="22"/>
      <c r="HS535" s="22"/>
      <c r="HT535" s="22"/>
      <c r="HU535" s="22"/>
      <c r="HV535" s="22"/>
      <c r="HW535" s="22"/>
      <c r="HX535" s="22"/>
      <c r="HY535" s="22"/>
      <c r="HZ535" s="22"/>
      <c r="IA535" s="22"/>
      <c r="IB535" s="22"/>
      <c r="IC535" s="22"/>
      <c r="ID535" s="22"/>
      <c r="IE535" s="22"/>
      <c r="IF535" s="22"/>
      <c r="IG535" s="22"/>
      <c r="IH535" s="22"/>
      <c r="II535" s="22"/>
      <c r="IJ535" s="22"/>
      <c r="IK535" s="22"/>
      <c r="IL535" s="22"/>
      <c r="IM535" s="22"/>
      <c r="IN535" s="22"/>
      <c r="IO535" s="22"/>
      <c r="IP535" s="22"/>
      <c r="IQ535" s="22"/>
      <c r="IR535" s="22"/>
      <c r="IS535" s="22"/>
      <c r="IT535" s="22"/>
      <c r="IU535" s="22"/>
      <c r="IV535" s="22"/>
    </row>
    <row r="536" spans="1:256" s="2" customFormat="1" ht="12">
      <c r="A536" s="25" t="s">
        <v>1567</v>
      </c>
      <c r="B536" s="25" t="s">
        <v>1568</v>
      </c>
      <c r="C536" s="25" t="s">
        <v>1569</v>
      </c>
      <c r="D536" s="26" t="s">
        <v>1570</v>
      </c>
      <c r="E536" s="14">
        <v>86.2</v>
      </c>
      <c r="F536" s="14">
        <f t="shared" si="8"/>
        <v>79.00999999999999</v>
      </c>
      <c r="G536" s="15"/>
      <c r="HG536" s="22"/>
      <c r="HH536" s="22"/>
      <c r="HI536" s="22"/>
      <c r="HJ536" s="22"/>
      <c r="HK536" s="22"/>
      <c r="HL536" s="22"/>
      <c r="HM536" s="22"/>
      <c r="HN536" s="22"/>
      <c r="HO536" s="22"/>
      <c r="HP536" s="22"/>
      <c r="HQ536" s="22"/>
      <c r="HR536" s="22"/>
      <c r="HS536" s="22"/>
      <c r="HT536" s="22"/>
      <c r="HU536" s="22"/>
      <c r="HV536" s="22"/>
      <c r="HW536" s="22"/>
      <c r="HX536" s="22"/>
      <c r="HY536" s="22"/>
      <c r="HZ536" s="22"/>
      <c r="IA536" s="22"/>
      <c r="IB536" s="22"/>
      <c r="IC536" s="22"/>
      <c r="ID536" s="22"/>
      <c r="IE536" s="22"/>
      <c r="IF536" s="22"/>
      <c r="IG536" s="22"/>
      <c r="IH536" s="22"/>
      <c r="II536" s="22"/>
      <c r="IJ536" s="22"/>
      <c r="IK536" s="22"/>
      <c r="IL536" s="22"/>
      <c r="IM536" s="22"/>
      <c r="IN536" s="22"/>
      <c r="IO536" s="22"/>
      <c r="IP536" s="22"/>
      <c r="IQ536" s="22"/>
      <c r="IR536" s="22"/>
      <c r="IS536" s="22"/>
      <c r="IT536" s="22"/>
      <c r="IU536" s="22"/>
      <c r="IV536" s="22"/>
    </row>
    <row r="537" spans="1:256" s="2" customFormat="1" ht="12">
      <c r="A537" s="27" t="s">
        <v>1571</v>
      </c>
      <c r="B537" s="27" t="s">
        <v>1568</v>
      </c>
      <c r="C537" s="27" t="s">
        <v>1572</v>
      </c>
      <c r="D537" s="28" t="s">
        <v>540</v>
      </c>
      <c r="E537" s="17">
        <v>80.4</v>
      </c>
      <c r="F537" s="17">
        <f t="shared" si="8"/>
        <v>78.08000000000001</v>
      </c>
      <c r="G537" s="18"/>
      <c r="HG537" s="22"/>
      <c r="HH537" s="22"/>
      <c r="HI537" s="22"/>
      <c r="HJ537" s="22"/>
      <c r="HK537" s="22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  <c r="IF537" s="22"/>
      <c r="IG537" s="22"/>
      <c r="IH537" s="22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  <c r="IV537" s="22"/>
    </row>
    <row r="538" spans="1:256" s="2" customFormat="1" ht="12">
      <c r="A538" s="27" t="s">
        <v>1573</v>
      </c>
      <c r="B538" s="27" t="s">
        <v>1568</v>
      </c>
      <c r="C538" s="27" t="s">
        <v>1574</v>
      </c>
      <c r="D538" s="28" t="s">
        <v>1575</v>
      </c>
      <c r="E538" s="17">
        <v>77</v>
      </c>
      <c r="F538" s="17">
        <f t="shared" si="8"/>
        <v>78.06</v>
      </c>
      <c r="G538" s="18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</row>
    <row r="539" spans="1:256" s="2" customFormat="1" ht="12">
      <c r="A539" s="27" t="s">
        <v>1576</v>
      </c>
      <c r="B539" s="27" t="s">
        <v>1568</v>
      </c>
      <c r="C539" s="27" t="s">
        <v>1577</v>
      </c>
      <c r="D539" s="28" t="s">
        <v>1578</v>
      </c>
      <c r="E539" s="17">
        <v>78.8</v>
      </c>
      <c r="F539" s="17">
        <f t="shared" si="8"/>
        <v>78.05</v>
      </c>
      <c r="G539" s="18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</row>
    <row r="540" spans="1:256" s="2" customFormat="1" ht="12">
      <c r="A540" s="27" t="s">
        <v>1579</v>
      </c>
      <c r="B540" s="27" t="s">
        <v>1568</v>
      </c>
      <c r="C540" s="27" t="s">
        <v>1580</v>
      </c>
      <c r="D540" s="28" t="s">
        <v>1313</v>
      </c>
      <c r="E540" s="17">
        <v>77</v>
      </c>
      <c r="F540" s="17">
        <f t="shared" si="8"/>
        <v>77.89</v>
      </c>
      <c r="G540" s="18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</row>
    <row r="541" spans="1:256" s="2" customFormat="1" ht="12">
      <c r="A541" s="27" t="s">
        <v>1581</v>
      </c>
      <c r="B541" s="27" t="s">
        <v>1568</v>
      </c>
      <c r="C541" s="27" t="s">
        <v>1582</v>
      </c>
      <c r="D541" s="28" t="s">
        <v>1583</v>
      </c>
      <c r="E541" s="17">
        <v>82.6</v>
      </c>
      <c r="F541" s="17">
        <f t="shared" si="8"/>
        <v>77.5</v>
      </c>
      <c r="G541" s="18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</row>
    <row r="542" spans="1:256" s="2" customFormat="1" ht="12">
      <c r="A542" s="27" t="s">
        <v>1584</v>
      </c>
      <c r="B542" s="27" t="s">
        <v>1568</v>
      </c>
      <c r="C542" s="27" t="s">
        <v>1585</v>
      </c>
      <c r="D542" s="28" t="s">
        <v>1586</v>
      </c>
      <c r="E542" s="17">
        <v>80</v>
      </c>
      <c r="F542" s="17">
        <f t="shared" si="8"/>
        <v>76.82</v>
      </c>
      <c r="G542" s="18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</row>
    <row r="543" spans="1:256" s="2" customFormat="1" ht="12">
      <c r="A543" s="27" t="s">
        <v>1587</v>
      </c>
      <c r="B543" s="27" t="s">
        <v>1568</v>
      </c>
      <c r="C543" s="27" t="s">
        <v>1588</v>
      </c>
      <c r="D543" s="28" t="s">
        <v>1589</v>
      </c>
      <c r="E543" s="17">
        <v>86</v>
      </c>
      <c r="F543" s="17">
        <f t="shared" si="8"/>
        <v>76.78</v>
      </c>
      <c r="G543" s="18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</row>
    <row r="544" spans="1:256" s="2" customFormat="1" ht="12">
      <c r="A544" s="27" t="s">
        <v>1590</v>
      </c>
      <c r="B544" s="27" t="s">
        <v>1568</v>
      </c>
      <c r="C544" s="27" t="s">
        <v>1591</v>
      </c>
      <c r="D544" s="28" t="s">
        <v>1592</v>
      </c>
      <c r="E544" s="17">
        <v>81.2</v>
      </c>
      <c r="F544" s="17">
        <f t="shared" si="8"/>
        <v>76.05000000000001</v>
      </c>
      <c r="G544" s="18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</row>
    <row r="545" spans="1:256" s="2" customFormat="1" ht="12">
      <c r="A545" s="27" t="s">
        <v>1593</v>
      </c>
      <c r="B545" s="27" t="s">
        <v>1568</v>
      </c>
      <c r="C545" s="27" t="s">
        <v>1594</v>
      </c>
      <c r="D545" s="28" t="s">
        <v>1595</v>
      </c>
      <c r="E545" s="17">
        <v>75.2</v>
      </c>
      <c r="F545" s="17">
        <f t="shared" si="8"/>
        <v>75.94</v>
      </c>
      <c r="G545" s="18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</row>
    <row r="546" spans="1:256" s="2" customFormat="1" ht="12">
      <c r="A546" s="27" t="s">
        <v>1596</v>
      </c>
      <c r="B546" s="27" t="s">
        <v>1568</v>
      </c>
      <c r="C546" s="27" t="s">
        <v>1597</v>
      </c>
      <c r="D546" s="28" t="s">
        <v>1598</v>
      </c>
      <c r="E546" s="17">
        <v>80.7</v>
      </c>
      <c r="F546" s="17">
        <f t="shared" si="8"/>
        <v>75.80000000000001</v>
      </c>
      <c r="G546" s="18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</row>
    <row r="547" spans="1:256" s="2" customFormat="1" ht="12">
      <c r="A547" s="27" t="s">
        <v>1599</v>
      </c>
      <c r="B547" s="27" t="s">
        <v>1568</v>
      </c>
      <c r="C547" s="27" t="s">
        <v>1600</v>
      </c>
      <c r="D547" s="28" t="s">
        <v>71</v>
      </c>
      <c r="E547" s="17">
        <v>80.2</v>
      </c>
      <c r="F547" s="17">
        <f t="shared" si="8"/>
        <v>74.5</v>
      </c>
      <c r="G547" s="18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</row>
    <row r="548" spans="1:256" s="2" customFormat="1" ht="12">
      <c r="A548" s="27" t="s">
        <v>1601</v>
      </c>
      <c r="B548" s="27" t="s">
        <v>1568</v>
      </c>
      <c r="C548" s="27" t="s">
        <v>1602</v>
      </c>
      <c r="D548" s="28" t="s">
        <v>1603</v>
      </c>
      <c r="E548" s="17">
        <v>81.6</v>
      </c>
      <c r="F548" s="17">
        <f t="shared" si="8"/>
        <v>73.97999999999999</v>
      </c>
      <c r="G548" s="18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</row>
    <row r="549" spans="1:256" s="2" customFormat="1" ht="12">
      <c r="A549" s="27" t="s">
        <v>1604</v>
      </c>
      <c r="B549" s="27" t="s">
        <v>1568</v>
      </c>
      <c r="C549" s="27" t="s">
        <v>1605</v>
      </c>
      <c r="D549" s="28" t="s">
        <v>834</v>
      </c>
      <c r="E549" s="17">
        <v>82.4</v>
      </c>
      <c r="F549" s="17">
        <f t="shared" si="8"/>
        <v>73.62</v>
      </c>
      <c r="G549" s="18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</row>
    <row r="550" spans="1:256" s="2" customFormat="1" ht="12">
      <c r="A550" s="27" t="s">
        <v>1606</v>
      </c>
      <c r="B550" s="27" t="s">
        <v>1568</v>
      </c>
      <c r="C550" s="27" t="s">
        <v>1607</v>
      </c>
      <c r="D550" s="28" t="s">
        <v>1608</v>
      </c>
      <c r="E550" s="17">
        <v>77.1</v>
      </c>
      <c r="F550" s="17">
        <f t="shared" si="8"/>
        <v>73.4</v>
      </c>
      <c r="G550" s="18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</row>
    <row r="551" spans="1:256" s="2" customFormat="1" ht="12">
      <c r="A551" s="27" t="s">
        <v>1609</v>
      </c>
      <c r="B551" s="27" t="s">
        <v>1568</v>
      </c>
      <c r="C551" s="27" t="s">
        <v>1610</v>
      </c>
      <c r="D551" s="28" t="s">
        <v>71</v>
      </c>
      <c r="E551" s="17">
        <v>77.6</v>
      </c>
      <c r="F551" s="17">
        <f t="shared" si="8"/>
        <v>73.19999999999999</v>
      </c>
      <c r="G551" s="18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</row>
    <row r="552" spans="1:256" s="2" customFormat="1" ht="12">
      <c r="A552" s="27" t="s">
        <v>1611</v>
      </c>
      <c r="B552" s="27" t="s">
        <v>1568</v>
      </c>
      <c r="C552" s="27" t="s">
        <v>1612</v>
      </c>
      <c r="D552" s="28" t="s">
        <v>1613</v>
      </c>
      <c r="E552" s="17">
        <v>74</v>
      </c>
      <c r="F552" s="17">
        <f t="shared" si="8"/>
        <v>73.05</v>
      </c>
      <c r="G552" s="18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</row>
    <row r="553" spans="1:256" s="2" customFormat="1" ht="12">
      <c r="A553" s="27" t="s">
        <v>1614</v>
      </c>
      <c r="B553" s="27" t="s">
        <v>1568</v>
      </c>
      <c r="C553" s="27" t="s">
        <v>1615</v>
      </c>
      <c r="D553" s="28" t="s">
        <v>1616</v>
      </c>
      <c r="E553" s="17">
        <v>73.4</v>
      </c>
      <c r="F553" s="17">
        <f t="shared" si="8"/>
        <v>72.29</v>
      </c>
      <c r="G553" s="18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</row>
    <row r="554" spans="1:256" s="2" customFormat="1" ht="12">
      <c r="A554" s="27" t="s">
        <v>1617</v>
      </c>
      <c r="B554" s="27" t="s">
        <v>1568</v>
      </c>
      <c r="C554" s="27" t="s">
        <v>1618</v>
      </c>
      <c r="D554" s="28" t="s">
        <v>1251</v>
      </c>
      <c r="E554" s="17">
        <v>78.4</v>
      </c>
      <c r="F554" s="17">
        <f t="shared" si="8"/>
        <v>72.23</v>
      </c>
      <c r="G554" s="18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</row>
    <row r="555" spans="1:256" s="2" customFormat="1" ht="12">
      <c r="A555" s="27" t="s">
        <v>1619</v>
      </c>
      <c r="B555" s="27" t="s">
        <v>1568</v>
      </c>
      <c r="C555" s="27" t="s">
        <v>1620</v>
      </c>
      <c r="D555" s="28" t="s">
        <v>1621</v>
      </c>
      <c r="E555" s="17">
        <v>70.8</v>
      </c>
      <c r="F555" s="17">
        <f t="shared" si="8"/>
        <v>72.06</v>
      </c>
      <c r="G555" s="18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</row>
    <row r="556" spans="1:256" s="2" customFormat="1" ht="12">
      <c r="A556" s="27" t="s">
        <v>1622</v>
      </c>
      <c r="B556" s="27" t="s">
        <v>1568</v>
      </c>
      <c r="C556" s="27" t="s">
        <v>1623</v>
      </c>
      <c r="D556" s="28" t="s">
        <v>1624</v>
      </c>
      <c r="E556" s="17">
        <v>75.2</v>
      </c>
      <c r="F556" s="17">
        <f t="shared" si="8"/>
        <v>69.87</v>
      </c>
      <c r="G556" s="18"/>
      <c r="HG556" s="22"/>
      <c r="HH556" s="22"/>
      <c r="HI556" s="22"/>
      <c r="HJ556" s="22"/>
      <c r="HK556" s="22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  <c r="IF556" s="22"/>
      <c r="IG556" s="22"/>
      <c r="IH556" s="22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  <c r="IV556" s="22"/>
    </row>
    <row r="557" spans="1:256" s="2" customFormat="1" ht="12">
      <c r="A557" s="27" t="s">
        <v>1625</v>
      </c>
      <c r="B557" s="27" t="s">
        <v>1568</v>
      </c>
      <c r="C557" s="27" t="s">
        <v>1626</v>
      </c>
      <c r="D557" s="28" t="s">
        <v>1627</v>
      </c>
      <c r="E557" s="17">
        <v>71.6</v>
      </c>
      <c r="F557" s="17">
        <f t="shared" si="8"/>
        <v>68.21</v>
      </c>
      <c r="G557" s="18"/>
      <c r="HG557" s="22"/>
      <c r="HH557" s="22"/>
      <c r="HI557" s="22"/>
      <c r="HJ557" s="22"/>
      <c r="HK557" s="22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  <c r="IF557" s="22"/>
      <c r="IG557" s="22"/>
      <c r="IH557" s="22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  <c r="IV557" s="22"/>
    </row>
    <row r="558" spans="1:256" s="2" customFormat="1" ht="12">
      <c r="A558" s="27" t="s">
        <v>1628</v>
      </c>
      <c r="B558" s="27" t="s">
        <v>1568</v>
      </c>
      <c r="C558" s="27" t="s">
        <v>1629</v>
      </c>
      <c r="D558" s="28" t="s">
        <v>1630</v>
      </c>
      <c r="E558" s="17">
        <v>68.2</v>
      </c>
      <c r="F558" s="17">
        <f t="shared" si="8"/>
        <v>68.19</v>
      </c>
      <c r="G558" s="18"/>
      <c r="HG558" s="22"/>
      <c r="HH558" s="22"/>
      <c r="HI558" s="22"/>
      <c r="HJ558" s="22"/>
      <c r="HK558" s="22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  <c r="IF558" s="22"/>
      <c r="IG558" s="22"/>
      <c r="IH558" s="22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  <c r="IV558" s="22"/>
    </row>
    <row r="559" spans="1:256" s="2" customFormat="1" ht="12">
      <c r="A559" s="27" t="s">
        <v>1631</v>
      </c>
      <c r="B559" s="27" t="s">
        <v>1568</v>
      </c>
      <c r="C559" s="27" t="s">
        <v>1632</v>
      </c>
      <c r="D559" s="28" t="s">
        <v>1633</v>
      </c>
      <c r="E559" s="17">
        <v>71</v>
      </c>
      <c r="F559" s="17">
        <f t="shared" si="8"/>
        <v>67.33</v>
      </c>
      <c r="G559" s="18"/>
      <c r="HG559" s="22"/>
      <c r="HH559" s="22"/>
      <c r="HI559" s="22"/>
      <c r="HJ559" s="22"/>
      <c r="HK559" s="22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  <c r="IF559" s="22"/>
      <c r="IG559" s="22"/>
      <c r="IH559" s="22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  <c r="IV559" s="22"/>
    </row>
    <row r="560" spans="1:256" s="2" customFormat="1" ht="12">
      <c r="A560" s="27" t="s">
        <v>1634</v>
      </c>
      <c r="B560" s="27" t="s">
        <v>1568</v>
      </c>
      <c r="C560" s="27" t="s">
        <v>1635</v>
      </c>
      <c r="D560" s="28" t="s">
        <v>1636</v>
      </c>
      <c r="E560" s="17">
        <v>69.4</v>
      </c>
      <c r="F560" s="17">
        <f t="shared" si="8"/>
        <v>67.13</v>
      </c>
      <c r="G560" s="18"/>
      <c r="HG560" s="22"/>
      <c r="HH560" s="22"/>
      <c r="HI560" s="22"/>
      <c r="HJ560" s="22"/>
      <c r="HK560" s="22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  <c r="IF560" s="22"/>
      <c r="IG560" s="22"/>
      <c r="IH560" s="22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  <c r="IV560" s="22"/>
    </row>
    <row r="561" spans="1:256" s="2" customFormat="1" ht="12">
      <c r="A561" s="27" t="s">
        <v>1637</v>
      </c>
      <c r="B561" s="27" t="s">
        <v>1568</v>
      </c>
      <c r="C561" s="27" t="s">
        <v>1638</v>
      </c>
      <c r="D561" s="28" t="s">
        <v>1008</v>
      </c>
      <c r="E561" s="17"/>
      <c r="F561" s="17">
        <f t="shared" si="8"/>
        <v>37.11</v>
      </c>
      <c r="G561" s="18" t="s">
        <v>61</v>
      </c>
      <c r="HG561" s="22"/>
      <c r="HH561" s="22"/>
      <c r="HI561" s="22"/>
      <c r="HJ561" s="22"/>
      <c r="HK561" s="22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  <c r="IF561" s="22"/>
      <c r="IG561" s="22"/>
      <c r="IH561" s="22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  <c r="IV561" s="22"/>
    </row>
    <row r="562" spans="1:256" s="2" customFormat="1" ht="12">
      <c r="A562" s="27" t="s">
        <v>1639</v>
      </c>
      <c r="B562" s="27" t="s">
        <v>1568</v>
      </c>
      <c r="C562" s="27" t="s">
        <v>1640</v>
      </c>
      <c r="D562" s="28" t="s">
        <v>1641</v>
      </c>
      <c r="E562" s="17"/>
      <c r="F562" s="17">
        <f t="shared" si="8"/>
        <v>36.95</v>
      </c>
      <c r="G562" s="18" t="s">
        <v>61</v>
      </c>
      <c r="HG562" s="22"/>
      <c r="HH562" s="22"/>
      <c r="HI562" s="22"/>
      <c r="HJ562" s="22"/>
      <c r="HK562" s="22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  <c r="IF562" s="22"/>
      <c r="IG562" s="22"/>
      <c r="IH562" s="22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  <c r="IV562" s="22"/>
    </row>
    <row r="563" spans="1:256" s="2" customFormat="1" ht="12">
      <c r="A563" s="27" t="s">
        <v>1642</v>
      </c>
      <c r="B563" s="27" t="s">
        <v>1568</v>
      </c>
      <c r="C563" s="27" t="s">
        <v>1643</v>
      </c>
      <c r="D563" s="28" t="s">
        <v>158</v>
      </c>
      <c r="E563" s="17"/>
      <c r="F563" s="17">
        <f t="shared" si="8"/>
        <v>35.01</v>
      </c>
      <c r="G563" s="18" t="s">
        <v>61</v>
      </c>
      <c r="HG563" s="22"/>
      <c r="HH563" s="22"/>
      <c r="HI563" s="22"/>
      <c r="HJ563" s="22"/>
      <c r="HK563" s="22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  <c r="IF563" s="22"/>
      <c r="IG563" s="22"/>
      <c r="IH563" s="22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  <c r="IV563" s="22"/>
    </row>
    <row r="564" spans="1:256" s="2" customFormat="1" ht="12">
      <c r="A564" s="27" t="s">
        <v>1644</v>
      </c>
      <c r="B564" s="27" t="s">
        <v>1568</v>
      </c>
      <c r="C564" s="27" t="s">
        <v>1645</v>
      </c>
      <c r="D564" s="28" t="s">
        <v>1539</v>
      </c>
      <c r="E564" s="17"/>
      <c r="F564" s="17">
        <f t="shared" si="8"/>
        <v>32.89</v>
      </c>
      <c r="G564" s="18" t="s">
        <v>61</v>
      </c>
      <c r="HG564" s="22"/>
      <c r="HH564" s="22"/>
      <c r="HI564" s="22"/>
      <c r="HJ564" s="22"/>
      <c r="HK564" s="22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  <c r="IF564" s="22"/>
      <c r="IG564" s="22"/>
      <c r="IH564" s="22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  <c r="IV564" s="22"/>
    </row>
    <row r="565" spans="1:256" s="2" customFormat="1" ht="12">
      <c r="A565" s="29" t="s">
        <v>1646</v>
      </c>
      <c r="B565" s="29" t="s">
        <v>1568</v>
      </c>
      <c r="C565" s="29" t="s">
        <v>1647</v>
      </c>
      <c r="D565" s="30" t="s">
        <v>1648</v>
      </c>
      <c r="E565" s="20"/>
      <c r="F565" s="20">
        <f t="shared" si="8"/>
        <v>31.97</v>
      </c>
      <c r="G565" s="18" t="s">
        <v>61</v>
      </c>
      <c r="HG565" s="22"/>
      <c r="HH565" s="22"/>
      <c r="HI565" s="22"/>
      <c r="HJ565" s="22"/>
      <c r="HK565" s="22"/>
      <c r="HL565" s="22"/>
      <c r="HM565" s="22"/>
      <c r="HN565" s="22"/>
      <c r="HO565" s="22"/>
      <c r="HP565" s="22"/>
      <c r="HQ565" s="22"/>
      <c r="HR565" s="22"/>
      <c r="HS565" s="22"/>
      <c r="HT565" s="22"/>
      <c r="HU565" s="22"/>
      <c r="HV565" s="22"/>
      <c r="HW565" s="22"/>
      <c r="HX565" s="22"/>
      <c r="HY565" s="22"/>
      <c r="HZ565" s="22"/>
      <c r="IA565" s="22"/>
      <c r="IB565" s="22"/>
      <c r="IC565" s="22"/>
      <c r="ID565" s="22"/>
      <c r="IE565" s="22"/>
      <c r="IF565" s="22"/>
      <c r="IG565" s="22"/>
      <c r="IH565" s="22"/>
      <c r="II565" s="22"/>
      <c r="IJ565" s="22"/>
      <c r="IK565" s="22"/>
      <c r="IL565" s="22"/>
      <c r="IM565" s="22"/>
      <c r="IN565" s="22"/>
      <c r="IO565" s="22"/>
      <c r="IP565" s="22"/>
      <c r="IQ565" s="22"/>
      <c r="IR565" s="22"/>
      <c r="IS565" s="22"/>
      <c r="IT565" s="22"/>
      <c r="IU565" s="22"/>
      <c r="IV565" s="22"/>
    </row>
    <row r="566" spans="1:256" s="2" customFormat="1" ht="12">
      <c r="A566" s="25" t="s">
        <v>1649</v>
      </c>
      <c r="B566" s="25" t="s">
        <v>1650</v>
      </c>
      <c r="C566" s="25" t="s">
        <v>1651</v>
      </c>
      <c r="D566" s="26" t="s">
        <v>1301</v>
      </c>
      <c r="E566" s="14">
        <v>82</v>
      </c>
      <c r="F566" s="14">
        <f t="shared" si="8"/>
        <v>81.75999999999999</v>
      </c>
      <c r="G566" s="15"/>
      <c r="HG566" s="22"/>
      <c r="HH566" s="22"/>
      <c r="HI566" s="22"/>
      <c r="HJ566" s="22"/>
      <c r="HK566" s="22"/>
      <c r="HL566" s="22"/>
      <c r="HM566" s="22"/>
      <c r="HN566" s="22"/>
      <c r="HO566" s="22"/>
      <c r="HP566" s="22"/>
      <c r="HQ566" s="22"/>
      <c r="HR566" s="22"/>
      <c r="HS566" s="22"/>
      <c r="HT566" s="22"/>
      <c r="HU566" s="22"/>
      <c r="HV566" s="22"/>
      <c r="HW566" s="22"/>
      <c r="HX566" s="22"/>
      <c r="HY566" s="22"/>
      <c r="HZ566" s="22"/>
      <c r="IA566" s="22"/>
      <c r="IB566" s="22"/>
      <c r="IC566" s="22"/>
      <c r="ID566" s="22"/>
      <c r="IE566" s="22"/>
      <c r="IF566" s="22"/>
      <c r="IG566" s="22"/>
      <c r="IH566" s="22"/>
      <c r="II566" s="22"/>
      <c r="IJ566" s="22"/>
      <c r="IK566" s="22"/>
      <c r="IL566" s="22"/>
      <c r="IM566" s="22"/>
      <c r="IN566" s="22"/>
      <c r="IO566" s="22"/>
      <c r="IP566" s="22"/>
      <c r="IQ566" s="22"/>
      <c r="IR566" s="22"/>
      <c r="IS566" s="22"/>
      <c r="IT566" s="22"/>
      <c r="IU566" s="22"/>
      <c r="IV566" s="22"/>
    </row>
    <row r="567" spans="1:256" s="2" customFormat="1" ht="12">
      <c r="A567" s="27" t="s">
        <v>1652</v>
      </c>
      <c r="B567" s="27" t="s">
        <v>1650</v>
      </c>
      <c r="C567" s="27" t="s">
        <v>1653</v>
      </c>
      <c r="D567" s="28" t="s">
        <v>1654</v>
      </c>
      <c r="E567" s="17">
        <v>81</v>
      </c>
      <c r="F567" s="17">
        <f t="shared" si="8"/>
        <v>80.05</v>
      </c>
      <c r="G567" s="18"/>
      <c r="HG567" s="22"/>
      <c r="HH567" s="22"/>
      <c r="HI567" s="22"/>
      <c r="HJ567" s="22"/>
      <c r="HK567" s="22"/>
      <c r="HL567" s="22"/>
      <c r="HM567" s="22"/>
      <c r="HN567" s="22"/>
      <c r="HO567" s="22"/>
      <c r="HP567" s="22"/>
      <c r="HQ567" s="22"/>
      <c r="HR567" s="22"/>
      <c r="HS567" s="22"/>
      <c r="HT567" s="22"/>
      <c r="HU567" s="22"/>
      <c r="HV567" s="22"/>
      <c r="HW567" s="22"/>
      <c r="HX567" s="22"/>
      <c r="HY567" s="22"/>
      <c r="HZ567" s="22"/>
      <c r="IA567" s="22"/>
      <c r="IB567" s="22"/>
      <c r="IC567" s="22"/>
      <c r="ID567" s="22"/>
      <c r="IE567" s="22"/>
      <c r="IF567" s="22"/>
      <c r="IG567" s="22"/>
      <c r="IH567" s="22"/>
      <c r="II567" s="22"/>
      <c r="IJ567" s="22"/>
      <c r="IK567" s="22"/>
      <c r="IL567" s="22"/>
      <c r="IM567" s="22"/>
      <c r="IN567" s="22"/>
      <c r="IO567" s="22"/>
      <c r="IP567" s="22"/>
      <c r="IQ567" s="22"/>
      <c r="IR567" s="22"/>
      <c r="IS567" s="22"/>
      <c r="IT567" s="22"/>
      <c r="IU567" s="22"/>
      <c r="IV567" s="22"/>
    </row>
    <row r="568" spans="1:256" s="2" customFormat="1" ht="12">
      <c r="A568" s="27" t="s">
        <v>1655</v>
      </c>
      <c r="B568" s="27" t="s">
        <v>1650</v>
      </c>
      <c r="C568" s="27" t="s">
        <v>1656</v>
      </c>
      <c r="D568" s="28" t="s">
        <v>1657</v>
      </c>
      <c r="E568" s="17">
        <v>79.4</v>
      </c>
      <c r="F568" s="17">
        <f t="shared" si="8"/>
        <v>79.1</v>
      </c>
      <c r="G568" s="18"/>
      <c r="HG568" s="22"/>
      <c r="HH568" s="22"/>
      <c r="HI568" s="22"/>
      <c r="HJ568" s="22"/>
      <c r="HK568" s="22"/>
      <c r="HL568" s="22"/>
      <c r="HM568" s="22"/>
      <c r="HN568" s="22"/>
      <c r="HO568" s="22"/>
      <c r="HP568" s="22"/>
      <c r="HQ568" s="22"/>
      <c r="HR568" s="22"/>
      <c r="HS568" s="22"/>
      <c r="HT568" s="22"/>
      <c r="HU568" s="22"/>
      <c r="HV568" s="22"/>
      <c r="HW568" s="22"/>
      <c r="HX568" s="22"/>
      <c r="HY568" s="22"/>
      <c r="HZ568" s="22"/>
      <c r="IA568" s="22"/>
      <c r="IB568" s="22"/>
      <c r="IC568" s="22"/>
      <c r="ID568" s="22"/>
      <c r="IE568" s="22"/>
      <c r="IF568" s="22"/>
      <c r="IG568" s="22"/>
      <c r="IH568" s="22"/>
      <c r="II568" s="22"/>
      <c r="IJ568" s="22"/>
      <c r="IK568" s="22"/>
      <c r="IL568" s="22"/>
      <c r="IM568" s="22"/>
      <c r="IN568" s="22"/>
      <c r="IO568" s="22"/>
      <c r="IP568" s="22"/>
      <c r="IQ568" s="22"/>
      <c r="IR568" s="22"/>
      <c r="IS568" s="22"/>
      <c r="IT568" s="22"/>
      <c r="IU568" s="22"/>
      <c r="IV568" s="22"/>
    </row>
    <row r="569" spans="1:256" s="2" customFormat="1" ht="12">
      <c r="A569" s="27" t="s">
        <v>1658</v>
      </c>
      <c r="B569" s="27" t="s">
        <v>1650</v>
      </c>
      <c r="C569" s="27" t="s">
        <v>1659</v>
      </c>
      <c r="D569" s="28" t="s">
        <v>1563</v>
      </c>
      <c r="E569" s="17">
        <v>84.2</v>
      </c>
      <c r="F569" s="17">
        <f t="shared" si="8"/>
        <v>78.6</v>
      </c>
      <c r="G569" s="18"/>
      <c r="HG569" s="22"/>
      <c r="HH569" s="22"/>
      <c r="HI569" s="22"/>
      <c r="HJ569" s="22"/>
      <c r="HK569" s="22"/>
      <c r="HL569" s="22"/>
      <c r="HM569" s="22"/>
      <c r="HN569" s="22"/>
      <c r="HO569" s="22"/>
      <c r="HP569" s="22"/>
      <c r="HQ569" s="22"/>
      <c r="HR569" s="22"/>
      <c r="HS569" s="22"/>
      <c r="HT569" s="22"/>
      <c r="HU569" s="22"/>
      <c r="HV569" s="22"/>
      <c r="HW569" s="22"/>
      <c r="HX569" s="22"/>
      <c r="HY569" s="22"/>
      <c r="HZ569" s="22"/>
      <c r="IA569" s="22"/>
      <c r="IB569" s="22"/>
      <c r="IC569" s="22"/>
      <c r="ID569" s="22"/>
      <c r="IE569" s="22"/>
      <c r="IF569" s="22"/>
      <c r="IG569" s="22"/>
      <c r="IH569" s="22"/>
      <c r="II569" s="22"/>
      <c r="IJ569" s="22"/>
      <c r="IK569" s="22"/>
      <c r="IL569" s="22"/>
      <c r="IM569" s="22"/>
      <c r="IN569" s="22"/>
      <c r="IO569" s="22"/>
      <c r="IP569" s="22"/>
      <c r="IQ569" s="22"/>
      <c r="IR569" s="22"/>
      <c r="IS569" s="22"/>
      <c r="IT569" s="22"/>
      <c r="IU569" s="22"/>
      <c r="IV569" s="22"/>
    </row>
    <row r="570" spans="1:256" s="2" customFormat="1" ht="12">
      <c r="A570" s="27" t="s">
        <v>1660</v>
      </c>
      <c r="B570" s="27" t="s">
        <v>1650</v>
      </c>
      <c r="C570" s="27" t="s">
        <v>1661</v>
      </c>
      <c r="D570" s="28" t="s">
        <v>1641</v>
      </c>
      <c r="E570" s="17">
        <v>83.2</v>
      </c>
      <c r="F570" s="17">
        <f t="shared" si="8"/>
        <v>78.55000000000001</v>
      </c>
      <c r="G570" s="18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 s="2" customFormat="1" ht="12">
      <c r="A571" s="27" t="s">
        <v>1662</v>
      </c>
      <c r="B571" s="27" t="s">
        <v>1650</v>
      </c>
      <c r="C571" s="27" t="s">
        <v>1663</v>
      </c>
      <c r="D571" s="28" t="s">
        <v>1664</v>
      </c>
      <c r="E571" s="17">
        <v>84.6</v>
      </c>
      <c r="F571" s="17">
        <f t="shared" si="8"/>
        <v>76.53999999999999</v>
      </c>
      <c r="G571" s="18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 s="2" customFormat="1" ht="12">
      <c r="A572" s="27" t="s">
        <v>1665</v>
      </c>
      <c r="B572" s="27" t="s">
        <v>1650</v>
      </c>
      <c r="C572" s="27" t="s">
        <v>1666</v>
      </c>
      <c r="D572" s="28" t="s">
        <v>718</v>
      </c>
      <c r="E572" s="17">
        <v>75.4</v>
      </c>
      <c r="F572" s="17">
        <f t="shared" si="8"/>
        <v>76.33000000000001</v>
      </c>
      <c r="G572" s="18"/>
      <c r="HG572" s="22"/>
      <c r="HH572" s="22"/>
      <c r="HI572" s="22"/>
      <c r="HJ572" s="22"/>
      <c r="HK572" s="22"/>
      <c r="HL572" s="22"/>
      <c r="HM572" s="22"/>
      <c r="HN572" s="22"/>
      <c r="HO572" s="22"/>
      <c r="HP572" s="22"/>
      <c r="HQ572" s="22"/>
      <c r="HR572" s="22"/>
      <c r="HS572" s="22"/>
      <c r="HT572" s="22"/>
      <c r="HU572" s="22"/>
      <c r="HV572" s="22"/>
      <c r="HW572" s="22"/>
      <c r="HX572" s="22"/>
      <c r="HY572" s="22"/>
      <c r="HZ572" s="22"/>
      <c r="IA572" s="22"/>
      <c r="IB572" s="22"/>
      <c r="IC572" s="22"/>
      <c r="ID572" s="22"/>
      <c r="IE572" s="22"/>
      <c r="IF572" s="22"/>
      <c r="IG572" s="22"/>
      <c r="IH572" s="22"/>
      <c r="II572" s="22"/>
      <c r="IJ572" s="22"/>
      <c r="IK572" s="22"/>
      <c r="IL572" s="22"/>
      <c r="IM572" s="22"/>
      <c r="IN572" s="22"/>
      <c r="IO572" s="22"/>
      <c r="IP572" s="22"/>
      <c r="IQ572" s="22"/>
      <c r="IR572" s="22"/>
      <c r="IS572" s="22"/>
      <c r="IT572" s="22"/>
      <c r="IU572" s="22"/>
      <c r="IV572" s="22"/>
    </row>
    <row r="573" spans="1:256" s="2" customFormat="1" ht="12">
      <c r="A573" s="27" t="s">
        <v>1667</v>
      </c>
      <c r="B573" s="27" t="s">
        <v>1650</v>
      </c>
      <c r="C573" s="27" t="s">
        <v>1668</v>
      </c>
      <c r="D573" s="28" t="s">
        <v>1669</v>
      </c>
      <c r="E573" s="17">
        <v>85</v>
      </c>
      <c r="F573" s="17">
        <f t="shared" si="8"/>
        <v>76.3</v>
      </c>
      <c r="G573" s="18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2" customFormat="1" ht="12">
      <c r="A574" s="27" t="s">
        <v>1670</v>
      </c>
      <c r="B574" s="27" t="s">
        <v>1650</v>
      </c>
      <c r="C574" s="27" t="s">
        <v>1671</v>
      </c>
      <c r="D574" s="28" t="s">
        <v>1672</v>
      </c>
      <c r="E574" s="17">
        <v>72</v>
      </c>
      <c r="F574" s="17">
        <f t="shared" si="8"/>
        <v>75.08</v>
      </c>
      <c r="G574" s="18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256" s="2" customFormat="1" ht="12">
      <c r="A575" s="27" t="s">
        <v>1673</v>
      </c>
      <c r="B575" s="27" t="s">
        <v>1650</v>
      </c>
      <c r="C575" s="27" t="s">
        <v>1674</v>
      </c>
      <c r="D575" s="28" t="s">
        <v>1675</v>
      </c>
      <c r="E575" s="17">
        <v>81.2</v>
      </c>
      <c r="F575" s="17">
        <f t="shared" si="8"/>
        <v>74.99000000000001</v>
      </c>
      <c r="G575" s="18"/>
      <c r="HG575" s="22"/>
      <c r="HH575" s="22"/>
      <c r="HI575" s="22"/>
      <c r="HJ575" s="22"/>
      <c r="HK575" s="22"/>
      <c r="HL575" s="22"/>
      <c r="HM575" s="22"/>
      <c r="HN575" s="22"/>
      <c r="HO575" s="22"/>
      <c r="HP575" s="22"/>
      <c r="HQ575" s="22"/>
      <c r="HR575" s="22"/>
      <c r="HS575" s="22"/>
      <c r="HT575" s="22"/>
      <c r="HU575" s="22"/>
      <c r="HV575" s="22"/>
      <c r="HW575" s="22"/>
      <c r="HX575" s="22"/>
      <c r="HY575" s="22"/>
      <c r="HZ575" s="22"/>
      <c r="IA575" s="22"/>
      <c r="IB575" s="22"/>
      <c r="IC575" s="22"/>
      <c r="ID575" s="22"/>
      <c r="IE575" s="22"/>
      <c r="IF575" s="22"/>
      <c r="IG575" s="22"/>
      <c r="IH575" s="22"/>
      <c r="II575" s="22"/>
      <c r="IJ575" s="22"/>
      <c r="IK575" s="22"/>
      <c r="IL575" s="22"/>
      <c r="IM575" s="22"/>
      <c r="IN575" s="22"/>
      <c r="IO575" s="22"/>
      <c r="IP575" s="22"/>
      <c r="IQ575" s="22"/>
      <c r="IR575" s="22"/>
      <c r="IS575" s="22"/>
      <c r="IT575" s="22"/>
      <c r="IU575" s="22"/>
      <c r="IV575" s="22"/>
    </row>
    <row r="576" spans="1:256" s="2" customFormat="1" ht="12">
      <c r="A576" s="27" t="s">
        <v>1676</v>
      </c>
      <c r="B576" s="27" t="s">
        <v>1650</v>
      </c>
      <c r="C576" s="27" t="s">
        <v>1677</v>
      </c>
      <c r="D576" s="28" t="s">
        <v>1592</v>
      </c>
      <c r="E576" s="17">
        <v>76.6</v>
      </c>
      <c r="F576" s="17">
        <f t="shared" si="8"/>
        <v>73.75</v>
      </c>
      <c r="G576" s="18"/>
      <c r="HG576" s="22"/>
      <c r="HH576" s="22"/>
      <c r="HI576" s="22"/>
      <c r="HJ576" s="22"/>
      <c r="HK576" s="22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  <c r="IF576" s="22"/>
      <c r="IG576" s="22"/>
      <c r="IH576" s="22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  <c r="IV576" s="22"/>
    </row>
    <row r="577" spans="1:256" s="2" customFormat="1" ht="12">
      <c r="A577" s="27" t="s">
        <v>1678</v>
      </c>
      <c r="B577" s="27" t="s">
        <v>1650</v>
      </c>
      <c r="C577" s="27" t="s">
        <v>1679</v>
      </c>
      <c r="D577" s="28" t="s">
        <v>1680</v>
      </c>
      <c r="E577" s="17">
        <v>77.2</v>
      </c>
      <c r="F577" s="17">
        <f t="shared" si="8"/>
        <v>73.28</v>
      </c>
      <c r="G577" s="18"/>
      <c r="HG577" s="22"/>
      <c r="HH577" s="22"/>
      <c r="HI577" s="22"/>
      <c r="HJ577" s="22"/>
      <c r="HK577" s="22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  <c r="IF577" s="22"/>
      <c r="IG577" s="22"/>
      <c r="IH577" s="22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  <c r="IV577" s="22"/>
    </row>
    <row r="578" spans="1:256" s="2" customFormat="1" ht="12">
      <c r="A578" s="27" t="s">
        <v>1681</v>
      </c>
      <c r="B578" s="27" t="s">
        <v>1650</v>
      </c>
      <c r="C578" s="27" t="s">
        <v>1682</v>
      </c>
      <c r="D578" s="28" t="s">
        <v>1202</v>
      </c>
      <c r="E578" s="17">
        <v>76.2</v>
      </c>
      <c r="F578" s="17">
        <f t="shared" si="8"/>
        <v>73.09</v>
      </c>
      <c r="G578" s="18"/>
      <c r="HG578" s="22"/>
      <c r="HH578" s="22"/>
      <c r="HI578" s="22"/>
      <c r="HJ578" s="22"/>
      <c r="HK578" s="22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  <c r="IF578" s="22"/>
      <c r="IG578" s="22"/>
      <c r="IH578" s="22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  <c r="IV578" s="22"/>
    </row>
    <row r="579" spans="1:256" s="2" customFormat="1" ht="12">
      <c r="A579" s="27" t="s">
        <v>1683</v>
      </c>
      <c r="B579" s="27" t="s">
        <v>1650</v>
      </c>
      <c r="C579" s="27" t="s">
        <v>1684</v>
      </c>
      <c r="D579" s="28" t="s">
        <v>1589</v>
      </c>
      <c r="E579" s="17">
        <v>78.2</v>
      </c>
      <c r="F579" s="17">
        <f t="shared" si="8"/>
        <v>72.88</v>
      </c>
      <c r="G579" s="18"/>
      <c r="HG579" s="22"/>
      <c r="HH579" s="22"/>
      <c r="HI579" s="22"/>
      <c r="HJ579" s="22"/>
      <c r="HK579" s="22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  <c r="IF579" s="22"/>
      <c r="IG579" s="22"/>
      <c r="IH579" s="22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  <c r="IV579" s="22"/>
    </row>
    <row r="580" spans="1:256" s="2" customFormat="1" ht="12">
      <c r="A580" s="27" t="s">
        <v>1685</v>
      </c>
      <c r="B580" s="27" t="s">
        <v>1650</v>
      </c>
      <c r="C580" s="27" t="s">
        <v>1686</v>
      </c>
      <c r="D580" s="28" t="s">
        <v>1687</v>
      </c>
      <c r="E580" s="17">
        <v>76.2</v>
      </c>
      <c r="F580" s="17">
        <f aca="true" t="shared" si="9" ref="F580:F622">ROUND(D580*50%,2)+ROUND(E580*50%,2)</f>
        <v>71.12</v>
      </c>
      <c r="G580" s="18"/>
      <c r="HG580" s="22"/>
      <c r="HH580" s="22"/>
      <c r="HI580" s="22"/>
      <c r="HJ580" s="22"/>
      <c r="HK580" s="22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  <c r="IF580" s="22"/>
      <c r="IG580" s="22"/>
      <c r="IH580" s="22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  <c r="IV580" s="22"/>
    </row>
    <row r="581" spans="1:256" s="2" customFormat="1" ht="12">
      <c r="A581" s="27" t="s">
        <v>1688</v>
      </c>
      <c r="B581" s="27" t="s">
        <v>1650</v>
      </c>
      <c r="C581" s="27" t="s">
        <v>1689</v>
      </c>
      <c r="D581" s="28" t="s">
        <v>1690</v>
      </c>
      <c r="E581" s="17">
        <v>78.2</v>
      </c>
      <c r="F581" s="17">
        <f t="shared" si="9"/>
        <v>70.17</v>
      </c>
      <c r="G581" s="18"/>
      <c r="HG581" s="22"/>
      <c r="HH581" s="22"/>
      <c r="HI581" s="22"/>
      <c r="HJ581" s="22"/>
      <c r="HK581" s="22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  <c r="IF581" s="22"/>
      <c r="IG581" s="22"/>
      <c r="IH581" s="22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  <c r="IV581" s="22"/>
    </row>
    <row r="582" spans="1:256" s="2" customFormat="1" ht="12">
      <c r="A582" s="27" t="s">
        <v>1691</v>
      </c>
      <c r="B582" s="27" t="s">
        <v>1650</v>
      </c>
      <c r="C582" s="27" t="s">
        <v>1692</v>
      </c>
      <c r="D582" s="28" t="s">
        <v>215</v>
      </c>
      <c r="E582" s="17">
        <v>72</v>
      </c>
      <c r="F582" s="17">
        <f t="shared" si="9"/>
        <v>68.74000000000001</v>
      </c>
      <c r="G582" s="18"/>
      <c r="HG582" s="22"/>
      <c r="HH582" s="22"/>
      <c r="HI582" s="22"/>
      <c r="HJ582" s="22"/>
      <c r="HK582" s="22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  <c r="IF582" s="22"/>
      <c r="IG582" s="22"/>
      <c r="IH582" s="22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  <c r="IV582" s="22"/>
    </row>
    <row r="583" spans="1:256" s="2" customFormat="1" ht="12">
      <c r="A583" s="27" t="s">
        <v>1693</v>
      </c>
      <c r="B583" s="27" t="s">
        <v>1650</v>
      </c>
      <c r="C583" s="27" t="s">
        <v>1694</v>
      </c>
      <c r="D583" s="28" t="s">
        <v>1695</v>
      </c>
      <c r="E583" s="17">
        <v>72.2</v>
      </c>
      <c r="F583" s="17">
        <f t="shared" si="9"/>
        <v>67.78</v>
      </c>
      <c r="G583" s="18"/>
      <c r="HG583" s="22"/>
      <c r="HH583" s="22"/>
      <c r="HI583" s="22"/>
      <c r="HJ583" s="22"/>
      <c r="HK583" s="22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  <c r="IF583" s="22"/>
      <c r="IG583" s="22"/>
      <c r="IH583" s="22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  <c r="IV583" s="22"/>
    </row>
    <row r="584" spans="1:256" s="2" customFormat="1" ht="12">
      <c r="A584" s="27" t="s">
        <v>1696</v>
      </c>
      <c r="B584" s="27" t="s">
        <v>1650</v>
      </c>
      <c r="C584" s="27" t="s">
        <v>1697</v>
      </c>
      <c r="D584" s="28" t="s">
        <v>1698</v>
      </c>
      <c r="E584" s="17"/>
      <c r="F584" s="17">
        <f t="shared" si="9"/>
        <v>37.28</v>
      </c>
      <c r="G584" s="18" t="s">
        <v>61</v>
      </c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  <c r="IV584" s="22"/>
    </row>
    <row r="585" spans="1:256" s="2" customFormat="1" ht="12">
      <c r="A585" s="27" t="s">
        <v>1699</v>
      </c>
      <c r="B585" s="27" t="s">
        <v>1650</v>
      </c>
      <c r="C585" s="27" t="s">
        <v>1700</v>
      </c>
      <c r="D585" s="28" t="s">
        <v>1701</v>
      </c>
      <c r="E585" s="17"/>
      <c r="F585" s="17">
        <f t="shared" si="9"/>
        <v>36.52</v>
      </c>
      <c r="G585" s="18" t="s">
        <v>61</v>
      </c>
      <c r="HG585" s="22"/>
      <c r="HH585" s="22"/>
      <c r="HI585" s="22"/>
      <c r="HJ585" s="22"/>
      <c r="HK585" s="22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  <c r="IF585" s="22"/>
      <c r="IG585" s="22"/>
      <c r="IH585" s="22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  <c r="IV585" s="22"/>
    </row>
    <row r="586" spans="1:256" s="2" customFormat="1" ht="12">
      <c r="A586" s="27" t="s">
        <v>1702</v>
      </c>
      <c r="B586" s="27" t="s">
        <v>1650</v>
      </c>
      <c r="C586" s="27" t="s">
        <v>1703</v>
      </c>
      <c r="D586" s="28" t="s">
        <v>1704</v>
      </c>
      <c r="E586" s="17"/>
      <c r="F586" s="17">
        <f t="shared" si="9"/>
        <v>35.61</v>
      </c>
      <c r="G586" s="18" t="s">
        <v>61</v>
      </c>
      <c r="HG586" s="22"/>
      <c r="HH586" s="22"/>
      <c r="HI586" s="22"/>
      <c r="HJ586" s="22"/>
      <c r="HK586" s="22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  <c r="IF586" s="22"/>
      <c r="IG586" s="22"/>
      <c r="IH586" s="22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  <c r="IV586" s="22"/>
    </row>
    <row r="587" spans="1:256" s="2" customFormat="1" ht="12">
      <c r="A587" s="27" t="s">
        <v>1705</v>
      </c>
      <c r="B587" s="27" t="s">
        <v>1650</v>
      </c>
      <c r="C587" s="27" t="s">
        <v>1706</v>
      </c>
      <c r="D587" s="28" t="s">
        <v>1707</v>
      </c>
      <c r="E587" s="17"/>
      <c r="F587" s="17">
        <f t="shared" si="9"/>
        <v>34.71</v>
      </c>
      <c r="G587" s="18" t="s">
        <v>61</v>
      </c>
      <c r="HG587" s="22"/>
      <c r="HH587" s="22"/>
      <c r="HI587" s="22"/>
      <c r="HJ587" s="22"/>
      <c r="HK587" s="22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  <c r="IF587" s="22"/>
      <c r="IG587" s="22"/>
      <c r="IH587" s="22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  <c r="IV587" s="22"/>
    </row>
    <row r="588" spans="1:256" s="2" customFormat="1" ht="12">
      <c r="A588" s="27" t="s">
        <v>1708</v>
      </c>
      <c r="B588" s="27" t="s">
        <v>1650</v>
      </c>
      <c r="C588" s="27" t="s">
        <v>1709</v>
      </c>
      <c r="D588" s="28" t="s">
        <v>71</v>
      </c>
      <c r="E588" s="17"/>
      <c r="F588" s="17">
        <f t="shared" si="9"/>
        <v>34.4</v>
      </c>
      <c r="G588" s="18" t="s">
        <v>61</v>
      </c>
      <c r="HG588" s="22"/>
      <c r="HH588" s="22"/>
      <c r="HI588" s="22"/>
      <c r="HJ588" s="22"/>
      <c r="HK588" s="22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  <c r="IF588" s="22"/>
      <c r="IG588" s="22"/>
      <c r="IH588" s="22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  <c r="IV588" s="22"/>
    </row>
    <row r="589" spans="1:256" s="2" customFormat="1" ht="12">
      <c r="A589" s="27" t="s">
        <v>1710</v>
      </c>
      <c r="B589" s="27" t="s">
        <v>1650</v>
      </c>
      <c r="C589" s="27" t="s">
        <v>1711</v>
      </c>
      <c r="D589" s="28" t="s">
        <v>1712</v>
      </c>
      <c r="E589" s="17"/>
      <c r="F589" s="17">
        <f t="shared" si="9"/>
        <v>32.72</v>
      </c>
      <c r="G589" s="18" t="s">
        <v>61</v>
      </c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  <c r="IV589" s="22"/>
    </row>
    <row r="590" spans="1:256" s="2" customFormat="1" ht="12">
      <c r="A590" s="27" t="s">
        <v>1713</v>
      </c>
      <c r="B590" s="27" t="s">
        <v>1650</v>
      </c>
      <c r="C590" s="27" t="s">
        <v>1714</v>
      </c>
      <c r="D590" s="28" t="s">
        <v>1715</v>
      </c>
      <c r="E590" s="17"/>
      <c r="F590" s="17">
        <f t="shared" si="9"/>
        <v>30.92</v>
      </c>
      <c r="G590" s="18" t="s">
        <v>61</v>
      </c>
      <c r="HG590" s="22"/>
      <c r="HH590" s="22"/>
      <c r="HI590" s="22"/>
      <c r="HJ590" s="22"/>
      <c r="HK590" s="22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  <c r="IF590" s="22"/>
      <c r="IG590" s="22"/>
      <c r="IH590" s="22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  <c r="IV590" s="22"/>
    </row>
    <row r="591" spans="1:256" s="2" customFormat="1" ht="12">
      <c r="A591" s="27" t="s">
        <v>1716</v>
      </c>
      <c r="B591" s="27" t="s">
        <v>1650</v>
      </c>
      <c r="C591" s="27" t="s">
        <v>1717</v>
      </c>
      <c r="D591" s="28" t="s">
        <v>1718</v>
      </c>
      <c r="E591" s="17"/>
      <c r="F591" s="17">
        <f t="shared" si="9"/>
        <v>30.6</v>
      </c>
      <c r="G591" s="18" t="s">
        <v>61</v>
      </c>
      <c r="HG591" s="22"/>
      <c r="HH591" s="22"/>
      <c r="HI591" s="22"/>
      <c r="HJ591" s="22"/>
      <c r="HK591" s="22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  <c r="IF591" s="22"/>
      <c r="IG591" s="22"/>
      <c r="IH591" s="22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  <c r="IV591" s="22"/>
    </row>
    <row r="592" spans="1:256" s="2" customFormat="1" ht="12">
      <c r="A592" s="29" t="s">
        <v>1719</v>
      </c>
      <c r="B592" s="29" t="s">
        <v>1650</v>
      </c>
      <c r="C592" s="29" t="s">
        <v>1720</v>
      </c>
      <c r="D592" s="30" t="s">
        <v>1721</v>
      </c>
      <c r="E592" s="20"/>
      <c r="F592" s="20">
        <f t="shared" si="9"/>
        <v>30.45</v>
      </c>
      <c r="G592" s="18" t="s">
        <v>61</v>
      </c>
      <c r="HG592" s="22"/>
      <c r="HH592" s="22"/>
      <c r="HI592" s="22"/>
      <c r="HJ592" s="22"/>
      <c r="HK592" s="22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  <c r="IF592" s="22"/>
      <c r="IG592" s="22"/>
      <c r="IH592" s="22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  <c r="IV592" s="22"/>
    </row>
    <row r="593" spans="1:256" s="2" customFormat="1" ht="12">
      <c r="A593" s="25" t="s">
        <v>1722</v>
      </c>
      <c r="B593" s="25" t="s">
        <v>1723</v>
      </c>
      <c r="C593" s="25" t="s">
        <v>1724</v>
      </c>
      <c r="D593" s="26" t="s">
        <v>1725</v>
      </c>
      <c r="E593" s="14">
        <v>86.8</v>
      </c>
      <c r="F593" s="14">
        <f t="shared" si="9"/>
        <v>78.91</v>
      </c>
      <c r="G593" s="15"/>
      <c r="HG593" s="22"/>
      <c r="HH593" s="22"/>
      <c r="HI593" s="22"/>
      <c r="HJ593" s="22"/>
      <c r="HK593" s="22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  <c r="IF593" s="22"/>
      <c r="IG593" s="22"/>
      <c r="IH593" s="22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  <c r="IV593" s="22"/>
    </row>
    <row r="594" spans="1:256" s="2" customFormat="1" ht="12">
      <c r="A594" s="27" t="s">
        <v>1726</v>
      </c>
      <c r="B594" s="27" t="s">
        <v>1723</v>
      </c>
      <c r="C594" s="27" t="s">
        <v>1727</v>
      </c>
      <c r="D594" s="28" t="s">
        <v>1728</v>
      </c>
      <c r="E594" s="17">
        <v>85</v>
      </c>
      <c r="F594" s="17">
        <f t="shared" si="9"/>
        <v>78.62</v>
      </c>
      <c r="G594" s="18"/>
      <c r="HG594" s="22"/>
      <c r="HH594" s="22"/>
      <c r="HI594" s="22"/>
      <c r="HJ594" s="22"/>
      <c r="HK594" s="22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  <c r="IF594" s="22"/>
      <c r="IG594" s="22"/>
      <c r="IH594" s="22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  <c r="IV594" s="22"/>
    </row>
    <row r="595" spans="1:256" s="2" customFormat="1" ht="12">
      <c r="A595" s="27" t="s">
        <v>1729</v>
      </c>
      <c r="B595" s="27" t="s">
        <v>1723</v>
      </c>
      <c r="C595" s="27" t="s">
        <v>1730</v>
      </c>
      <c r="D595" s="28" t="s">
        <v>1731</v>
      </c>
      <c r="E595" s="17">
        <v>82</v>
      </c>
      <c r="F595" s="17">
        <f t="shared" si="9"/>
        <v>77.64</v>
      </c>
      <c r="G595" s="18"/>
      <c r="HG595" s="22"/>
      <c r="HH595" s="22"/>
      <c r="HI595" s="22"/>
      <c r="HJ595" s="22"/>
      <c r="HK595" s="22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  <c r="IF595" s="22"/>
      <c r="IG595" s="22"/>
      <c r="IH595" s="22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  <c r="IV595" s="22"/>
    </row>
    <row r="596" spans="1:256" s="2" customFormat="1" ht="12">
      <c r="A596" s="27" t="s">
        <v>1732</v>
      </c>
      <c r="B596" s="27" t="s">
        <v>1723</v>
      </c>
      <c r="C596" s="27" t="s">
        <v>1733</v>
      </c>
      <c r="D596" s="28" t="s">
        <v>442</v>
      </c>
      <c r="E596" s="17">
        <v>81.6</v>
      </c>
      <c r="F596" s="17">
        <f t="shared" si="9"/>
        <v>77.16999999999999</v>
      </c>
      <c r="G596" s="18"/>
      <c r="HG596" s="22"/>
      <c r="HH596" s="22"/>
      <c r="HI596" s="22"/>
      <c r="HJ596" s="22"/>
      <c r="HK596" s="22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  <c r="IF596" s="22"/>
      <c r="IG596" s="22"/>
      <c r="IH596" s="22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  <c r="IV596" s="22"/>
    </row>
    <row r="597" spans="1:256" s="2" customFormat="1" ht="12">
      <c r="A597" s="27" t="s">
        <v>1734</v>
      </c>
      <c r="B597" s="27" t="s">
        <v>1723</v>
      </c>
      <c r="C597" s="27" t="s">
        <v>1735</v>
      </c>
      <c r="D597" s="28" t="s">
        <v>1736</v>
      </c>
      <c r="E597" s="17">
        <v>82.9</v>
      </c>
      <c r="F597" s="17">
        <f t="shared" si="9"/>
        <v>76.94</v>
      </c>
      <c r="G597" s="18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" customFormat="1" ht="12">
      <c r="A598" s="27" t="s">
        <v>1737</v>
      </c>
      <c r="B598" s="27" t="s">
        <v>1723</v>
      </c>
      <c r="C598" s="27" t="s">
        <v>1738</v>
      </c>
      <c r="D598" s="28" t="s">
        <v>1739</v>
      </c>
      <c r="E598" s="17">
        <v>81.2</v>
      </c>
      <c r="F598" s="17">
        <f t="shared" si="9"/>
        <v>76.71000000000001</v>
      </c>
      <c r="G598" s="18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" customFormat="1" ht="12">
      <c r="A599" s="27" t="s">
        <v>1740</v>
      </c>
      <c r="B599" s="27" t="s">
        <v>1723</v>
      </c>
      <c r="C599" s="27" t="s">
        <v>1741</v>
      </c>
      <c r="D599" s="28" t="s">
        <v>1742</v>
      </c>
      <c r="E599" s="17">
        <v>73</v>
      </c>
      <c r="F599" s="17">
        <f t="shared" si="9"/>
        <v>76.57</v>
      </c>
      <c r="G599" s="18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" customFormat="1" ht="12">
      <c r="A600" s="27" t="s">
        <v>1743</v>
      </c>
      <c r="B600" s="27" t="s">
        <v>1723</v>
      </c>
      <c r="C600" s="27" t="s">
        <v>1744</v>
      </c>
      <c r="D600" s="28" t="s">
        <v>1745</v>
      </c>
      <c r="E600" s="17">
        <v>78.2</v>
      </c>
      <c r="F600" s="17">
        <f t="shared" si="9"/>
        <v>75.96000000000001</v>
      </c>
      <c r="G600" s="18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" customFormat="1" ht="12">
      <c r="A601" s="27" t="s">
        <v>1746</v>
      </c>
      <c r="B601" s="27" t="s">
        <v>1723</v>
      </c>
      <c r="C601" s="27" t="s">
        <v>1747</v>
      </c>
      <c r="D601" s="28" t="s">
        <v>1748</v>
      </c>
      <c r="E601" s="17">
        <v>75</v>
      </c>
      <c r="F601" s="17">
        <f t="shared" si="9"/>
        <v>75.93</v>
      </c>
      <c r="G601" s="18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256" s="2" customFormat="1" ht="12">
      <c r="A602" s="27" t="s">
        <v>1749</v>
      </c>
      <c r="B602" s="27" t="s">
        <v>1723</v>
      </c>
      <c r="C602" s="27" t="s">
        <v>1750</v>
      </c>
      <c r="D602" s="28" t="s">
        <v>1751</v>
      </c>
      <c r="E602" s="17">
        <v>75.2</v>
      </c>
      <c r="F602" s="17">
        <f t="shared" si="9"/>
        <v>75.78999999999999</v>
      </c>
      <c r="G602" s="18"/>
      <c r="HG602" s="22"/>
      <c r="HH602" s="22"/>
      <c r="HI602" s="22"/>
      <c r="HJ602" s="22"/>
      <c r="HK602" s="22"/>
      <c r="HL602" s="22"/>
      <c r="HM602" s="22"/>
      <c r="HN602" s="22"/>
      <c r="HO602" s="22"/>
      <c r="HP602" s="22"/>
      <c r="HQ602" s="22"/>
      <c r="HR602" s="22"/>
      <c r="HS602" s="22"/>
      <c r="HT602" s="22"/>
      <c r="HU602" s="22"/>
      <c r="HV602" s="22"/>
      <c r="HW602" s="22"/>
      <c r="HX602" s="22"/>
      <c r="HY602" s="22"/>
      <c r="HZ602" s="22"/>
      <c r="IA602" s="22"/>
      <c r="IB602" s="22"/>
      <c r="IC602" s="22"/>
      <c r="ID602" s="22"/>
      <c r="IE602" s="22"/>
      <c r="IF602" s="22"/>
      <c r="IG602" s="22"/>
      <c r="IH602" s="22"/>
      <c r="II602" s="22"/>
      <c r="IJ602" s="22"/>
      <c r="IK602" s="22"/>
      <c r="IL602" s="22"/>
      <c r="IM602" s="22"/>
      <c r="IN602" s="22"/>
      <c r="IO602" s="22"/>
      <c r="IP602" s="22"/>
      <c r="IQ602" s="22"/>
      <c r="IR602" s="22"/>
      <c r="IS602" s="22"/>
      <c r="IT602" s="22"/>
      <c r="IU602" s="22"/>
      <c r="IV602" s="22"/>
    </row>
    <row r="603" spans="1:256" s="2" customFormat="1" ht="12">
      <c r="A603" s="27" t="s">
        <v>1752</v>
      </c>
      <c r="B603" s="27" t="s">
        <v>1723</v>
      </c>
      <c r="C603" s="27" t="s">
        <v>1753</v>
      </c>
      <c r="D603" s="28" t="s">
        <v>152</v>
      </c>
      <c r="E603" s="17">
        <v>82.6</v>
      </c>
      <c r="F603" s="17">
        <f t="shared" si="9"/>
        <v>75.61</v>
      </c>
      <c r="G603" s="18"/>
      <c r="HG603" s="22"/>
      <c r="HH603" s="22"/>
      <c r="HI603" s="22"/>
      <c r="HJ603" s="22"/>
      <c r="HK603" s="22"/>
      <c r="HL603" s="22"/>
      <c r="HM603" s="22"/>
      <c r="HN603" s="22"/>
      <c r="HO603" s="22"/>
      <c r="HP603" s="22"/>
      <c r="HQ603" s="22"/>
      <c r="HR603" s="22"/>
      <c r="HS603" s="22"/>
      <c r="HT603" s="22"/>
      <c r="HU603" s="22"/>
      <c r="HV603" s="22"/>
      <c r="HW603" s="22"/>
      <c r="HX603" s="22"/>
      <c r="HY603" s="22"/>
      <c r="HZ603" s="22"/>
      <c r="IA603" s="22"/>
      <c r="IB603" s="22"/>
      <c r="IC603" s="22"/>
      <c r="ID603" s="22"/>
      <c r="IE603" s="22"/>
      <c r="IF603" s="22"/>
      <c r="IG603" s="22"/>
      <c r="IH603" s="22"/>
      <c r="II603" s="22"/>
      <c r="IJ603" s="22"/>
      <c r="IK603" s="22"/>
      <c r="IL603" s="22"/>
      <c r="IM603" s="22"/>
      <c r="IN603" s="22"/>
      <c r="IO603" s="22"/>
      <c r="IP603" s="22"/>
      <c r="IQ603" s="22"/>
      <c r="IR603" s="22"/>
      <c r="IS603" s="22"/>
      <c r="IT603" s="22"/>
      <c r="IU603" s="22"/>
      <c r="IV603" s="22"/>
    </row>
    <row r="604" spans="1:256" s="2" customFormat="1" ht="12">
      <c r="A604" s="27" t="s">
        <v>1754</v>
      </c>
      <c r="B604" s="27" t="s">
        <v>1723</v>
      </c>
      <c r="C604" s="27" t="s">
        <v>1755</v>
      </c>
      <c r="D604" s="28" t="s">
        <v>1756</v>
      </c>
      <c r="E604" s="17">
        <v>78</v>
      </c>
      <c r="F604" s="17">
        <f t="shared" si="9"/>
        <v>75.55</v>
      </c>
      <c r="G604" s="18"/>
      <c r="HG604" s="22"/>
      <c r="HH604" s="22"/>
      <c r="HI604" s="22"/>
      <c r="HJ604" s="22"/>
      <c r="HK604" s="22"/>
      <c r="HL604" s="22"/>
      <c r="HM604" s="22"/>
      <c r="HN604" s="22"/>
      <c r="HO604" s="22"/>
      <c r="HP604" s="22"/>
      <c r="HQ604" s="22"/>
      <c r="HR604" s="22"/>
      <c r="HS604" s="22"/>
      <c r="HT604" s="22"/>
      <c r="HU604" s="22"/>
      <c r="HV604" s="22"/>
      <c r="HW604" s="22"/>
      <c r="HX604" s="22"/>
      <c r="HY604" s="22"/>
      <c r="HZ604" s="22"/>
      <c r="IA604" s="22"/>
      <c r="IB604" s="22"/>
      <c r="IC604" s="22"/>
      <c r="ID604" s="22"/>
      <c r="IE604" s="22"/>
      <c r="IF604" s="22"/>
      <c r="IG604" s="22"/>
      <c r="IH604" s="22"/>
      <c r="II604" s="22"/>
      <c r="IJ604" s="22"/>
      <c r="IK604" s="22"/>
      <c r="IL604" s="22"/>
      <c r="IM604" s="22"/>
      <c r="IN604" s="22"/>
      <c r="IO604" s="22"/>
      <c r="IP604" s="22"/>
      <c r="IQ604" s="22"/>
      <c r="IR604" s="22"/>
      <c r="IS604" s="22"/>
      <c r="IT604" s="22"/>
      <c r="IU604" s="22"/>
      <c r="IV604" s="22"/>
    </row>
    <row r="605" spans="1:256" s="2" customFormat="1" ht="12">
      <c r="A605" s="27" t="s">
        <v>1757</v>
      </c>
      <c r="B605" s="27" t="s">
        <v>1723</v>
      </c>
      <c r="C605" s="27" t="s">
        <v>1758</v>
      </c>
      <c r="D605" s="28" t="s">
        <v>1759</v>
      </c>
      <c r="E605" s="17">
        <v>80.4</v>
      </c>
      <c r="F605" s="17">
        <f t="shared" si="9"/>
        <v>75.11</v>
      </c>
      <c r="G605" s="18"/>
      <c r="HG605" s="22"/>
      <c r="HH605" s="22"/>
      <c r="HI605" s="22"/>
      <c r="HJ605" s="22"/>
      <c r="HK605" s="22"/>
      <c r="HL605" s="22"/>
      <c r="HM605" s="22"/>
      <c r="HN605" s="22"/>
      <c r="HO605" s="22"/>
      <c r="HP605" s="22"/>
      <c r="HQ605" s="22"/>
      <c r="HR605" s="22"/>
      <c r="HS605" s="22"/>
      <c r="HT605" s="22"/>
      <c r="HU605" s="22"/>
      <c r="HV605" s="22"/>
      <c r="HW605" s="22"/>
      <c r="HX605" s="22"/>
      <c r="HY605" s="22"/>
      <c r="HZ605" s="22"/>
      <c r="IA605" s="22"/>
      <c r="IB605" s="22"/>
      <c r="IC605" s="22"/>
      <c r="ID605" s="22"/>
      <c r="IE605" s="22"/>
      <c r="IF605" s="22"/>
      <c r="IG605" s="22"/>
      <c r="IH605" s="22"/>
      <c r="II605" s="22"/>
      <c r="IJ605" s="22"/>
      <c r="IK605" s="22"/>
      <c r="IL605" s="22"/>
      <c r="IM605" s="22"/>
      <c r="IN605" s="22"/>
      <c r="IO605" s="22"/>
      <c r="IP605" s="22"/>
      <c r="IQ605" s="22"/>
      <c r="IR605" s="22"/>
      <c r="IS605" s="22"/>
      <c r="IT605" s="22"/>
      <c r="IU605" s="22"/>
      <c r="IV605" s="22"/>
    </row>
    <row r="606" spans="1:256" s="2" customFormat="1" ht="12">
      <c r="A606" s="27" t="s">
        <v>1760</v>
      </c>
      <c r="B606" s="27" t="s">
        <v>1723</v>
      </c>
      <c r="C606" s="27" t="s">
        <v>1761</v>
      </c>
      <c r="D606" s="28" t="s">
        <v>967</v>
      </c>
      <c r="E606" s="17">
        <v>75.6</v>
      </c>
      <c r="F606" s="17">
        <f t="shared" si="9"/>
        <v>74.72</v>
      </c>
      <c r="G606" s="18"/>
      <c r="HG606" s="22"/>
      <c r="HH606" s="22"/>
      <c r="HI606" s="22"/>
      <c r="HJ606" s="22"/>
      <c r="HK606" s="22"/>
      <c r="HL606" s="22"/>
      <c r="HM606" s="22"/>
      <c r="HN606" s="22"/>
      <c r="HO606" s="22"/>
      <c r="HP606" s="22"/>
      <c r="HQ606" s="22"/>
      <c r="HR606" s="22"/>
      <c r="HS606" s="22"/>
      <c r="HT606" s="22"/>
      <c r="HU606" s="22"/>
      <c r="HV606" s="22"/>
      <c r="HW606" s="22"/>
      <c r="HX606" s="22"/>
      <c r="HY606" s="22"/>
      <c r="HZ606" s="22"/>
      <c r="IA606" s="22"/>
      <c r="IB606" s="22"/>
      <c r="IC606" s="22"/>
      <c r="ID606" s="22"/>
      <c r="IE606" s="22"/>
      <c r="IF606" s="22"/>
      <c r="IG606" s="22"/>
      <c r="IH606" s="22"/>
      <c r="II606" s="22"/>
      <c r="IJ606" s="22"/>
      <c r="IK606" s="22"/>
      <c r="IL606" s="22"/>
      <c r="IM606" s="22"/>
      <c r="IN606" s="22"/>
      <c r="IO606" s="22"/>
      <c r="IP606" s="22"/>
      <c r="IQ606" s="22"/>
      <c r="IR606" s="22"/>
      <c r="IS606" s="22"/>
      <c r="IT606" s="22"/>
      <c r="IU606" s="22"/>
      <c r="IV606" s="22"/>
    </row>
    <row r="607" spans="1:256" s="2" customFormat="1" ht="12">
      <c r="A607" s="27" t="s">
        <v>1762</v>
      </c>
      <c r="B607" s="27" t="s">
        <v>1723</v>
      </c>
      <c r="C607" s="27" t="s">
        <v>1763</v>
      </c>
      <c r="D607" s="28" t="s">
        <v>629</v>
      </c>
      <c r="E607" s="17">
        <v>79.6</v>
      </c>
      <c r="F607" s="17">
        <f t="shared" si="9"/>
        <v>74.63</v>
      </c>
      <c r="G607" s="18"/>
      <c r="HG607" s="22"/>
      <c r="HH607" s="22"/>
      <c r="HI607" s="22"/>
      <c r="HJ607" s="22"/>
      <c r="HK607" s="22"/>
      <c r="HL607" s="22"/>
      <c r="HM607" s="22"/>
      <c r="HN607" s="22"/>
      <c r="HO607" s="22"/>
      <c r="HP607" s="22"/>
      <c r="HQ607" s="22"/>
      <c r="HR607" s="22"/>
      <c r="HS607" s="22"/>
      <c r="HT607" s="22"/>
      <c r="HU607" s="22"/>
      <c r="HV607" s="22"/>
      <c r="HW607" s="22"/>
      <c r="HX607" s="22"/>
      <c r="HY607" s="22"/>
      <c r="HZ607" s="22"/>
      <c r="IA607" s="22"/>
      <c r="IB607" s="22"/>
      <c r="IC607" s="22"/>
      <c r="ID607" s="22"/>
      <c r="IE607" s="22"/>
      <c r="IF607" s="22"/>
      <c r="IG607" s="22"/>
      <c r="IH607" s="22"/>
      <c r="II607" s="22"/>
      <c r="IJ607" s="22"/>
      <c r="IK607" s="22"/>
      <c r="IL607" s="22"/>
      <c r="IM607" s="22"/>
      <c r="IN607" s="22"/>
      <c r="IO607" s="22"/>
      <c r="IP607" s="22"/>
      <c r="IQ607" s="22"/>
      <c r="IR607" s="22"/>
      <c r="IS607" s="22"/>
      <c r="IT607" s="22"/>
      <c r="IU607" s="22"/>
      <c r="IV607" s="22"/>
    </row>
    <row r="608" spans="1:256" s="2" customFormat="1" ht="12">
      <c r="A608" s="27" t="s">
        <v>1764</v>
      </c>
      <c r="B608" s="27" t="s">
        <v>1723</v>
      </c>
      <c r="C608" s="27" t="s">
        <v>1765</v>
      </c>
      <c r="D608" s="28" t="s">
        <v>1766</v>
      </c>
      <c r="E608" s="17">
        <v>82</v>
      </c>
      <c r="F608" s="17">
        <f t="shared" si="9"/>
        <v>74.5</v>
      </c>
      <c r="G608" s="18"/>
      <c r="HG608" s="22"/>
      <c r="HH608" s="22"/>
      <c r="HI608" s="22"/>
      <c r="HJ608" s="22"/>
      <c r="HK608" s="22"/>
      <c r="HL608" s="22"/>
      <c r="HM608" s="22"/>
      <c r="HN608" s="22"/>
      <c r="HO608" s="22"/>
      <c r="HP608" s="22"/>
      <c r="HQ608" s="22"/>
      <c r="HR608" s="22"/>
      <c r="HS608" s="22"/>
      <c r="HT608" s="22"/>
      <c r="HU608" s="22"/>
      <c r="HV608" s="22"/>
      <c r="HW608" s="22"/>
      <c r="HX608" s="22"/>
      <c r="HY608" s="22"/>
      <c r="HZ608" s="22"/>
      <c r="IA608" s="22"/>
      <c r="IB608" s="22"/>
      <c r="IC608" s="22"/>
      <c r="ID608" s="22"/>
      <c r="IE608" s="22"/>
      <c r="IF608" s="22"/>
      <c r="IG608" s="22"/>
      <c r="IH608" s="22"/>
      <c r="II608" s="22"/>
      <c r="IJ608" s="22"/>
      <c r="IK608" s="22"/>
      <c r="IL608" s="22"/>
      <c r="IM608" s="22"/>
      <c r="IN608" s="22"/>
      <c r="IO608" s="22"/>
      <c r="IP608" s="22"/>
      <c r="IQ608" s="22"/>
      <c r="IR608" s="22"/>
      <c r="IS608" s="22"/>
      <c r="IT608" s="22"/>
      <c r="IU608" s="22"/>
      <c r="IV608" s="22"/>
    </row>
    <row r="609" spans="1:256" s="2" customFormat="1" ht="12">
      <c r="A609" s="27" t="s">
        <v>1767</v>
      </c>
      <c r="B609" s="27" t="s">
        <v>1723</v>
      </c>
      <c r="C609" s="27" t="s">
        <v>1768</v>
      </c>
      <c r="D609" s="28" t="s">
        <v>1769</v>
      </c>
      <c r="E609" s="17">
        <v>81</v>
      </c>
      <c r="F609" s="17">
        <f t="shared" si="9"/>
        <v>74.14</v>
      </c>
      <c r="G609" s="18"/>
      <c r="HG609" s="22"/>
      <c r="HH609" s="22"/>
      <c r="HI609" s="22"/>
      <c r="HJ609" s="22"/>
      <c r="HK609" s="22"/>
      <c r="HL609" s="22"/>
      <c r="HM609" s="22"/>
      <c r="HN609" s="22"/>
      <c r="HO609" s="22"/>
      <c r="HP609" s="22"/>
      <c r="HQ609" s="22"/>
      <c r="HR609" s="22"/>
      <c r="HS609" s="22"/>
      <c r="HT609" s="22"/>
      <c r="HU609" s="22"/>
      <c r="HV609" s="22"/>
      <c r="HW609" s="22"/>
      <c r="HX609" s="22"/>
      <c r="HY609" s="22"/>
      <c r="HZ609" s="22"/>
      <c r="IA609" s="22"/>
      <c r="IB609" s="22"/>
      <c r="IC609" s="22"/>
      <c r="ID609" s="22"/>
      <c r="IE609" s="22"/>
      <c r="IF609" s="22"/>
      <c r="IG609" s="22"/>
      <c r="IH609" s="22"/>
      <c r="II609" s="22"/>
      <c r="IJ609" s="22"/>
      <c r="IK609" s="22"/>
      <c r="IL609" s="22"/>
      <c r="IM609" s="22"/>
      <c r="IN609" s="22"/>
      <c r="IO609" s="22"/>
      <c r="IP609" s="22"/>
      <c r="IQ609" s="22"/>
      <c r="IR609" s="22"/>
      <c r="IS609" s="22"/>
      <c r="IT609" s="22"/>
      <c r="IU609" s="22"/>
      <c r="IV609" s="22"/>
    </row>
    <row r="610" spans="1:256" s="2" customFormat="1" ht="12">
      <c r="A610" s="27" t="s">
        <v>1770</v>
      </c>
      <c r="B610" s="27" t="s">
        <v>1723</v>
      </c>
      <c r="C610" s="27" t="s">
        <v>1771</v>
      </c>
      <c r="D610" s="28" t="s">
        <v>1592</v>
      </c>
      <c r="E610" s="17">
        <v>75.8</v>
      </c>
      <c r="F610" s="17">
        <f t="shared" si="9"/>
        <v>73.35</v>
      </c>
      <c r="G610" s="18"/>
      <c r="HG610" s="22"/>
      <c r="HH610" s="22"/>
      <c r="HI610" s="22"/>
      <c r="HJ610" s="22"/>
      <c r="HK610" s="22"/>
      <c r="HL610" s="22"/>
      <c r="HM610" s="22"/>
      <c r="HN610" s="22"/>
      <c r="HO610" s="22"/>
      <c r="HP610" s="22"/>
      <c r="HQ610" s="22"/>
      <c r="HR610" s="22"/>
      <c r="HS610" s="22"/>
      <c r="HT610" s="22"/>
      <c r="HU610" s="22"/>
      <c r="HV610" s="22"/>
      <c r="HW610" s="22"/>
      <c r="HX610" s="22"/>
      <c r="HY610" s="22"/>
      <c r="HZ610" s="22"/>
      <c r="IA610" s="22"/>
      <c r="IB610" s="22"/>
      <c r="IC610" s="22"/>
      <c r="ID610" s="22"/>
      <c r="IE610" s="22"/>
      <c r="IF610" s="22"/>
      <c r="IG610" s="22"/>
      <c r="IH610" s="22"/>
      <c r="II610" s="22"/>
      <c r="IJ610" s="22"/>
      <c r="IK610" s="22"/>
      <c r="IL610" s="22"/>
      <c r="IM610" s="22"/>
      <c r="IN610" s="22"/>
      <c r="IO610" s="22"/>
      <c r="IP610" s="22"/>
      <c r="IQ610" s="22"/>
      <c r="IR610" s="22"/>
      <c r="IS610" s="22"/>
      <c r="IT610" s="22"/>
      <c r="IU610" s="22"/>
      <c r="IV610" s="22"/>
    </row>
    <row r="611" spans="1:256" s="2" customFormat="1" ht="12">
      <c r="A611" s="27" t="s">
        <v>1772</v>
      </c>
      <c r="B611" s="27" t="s">
        <v>1723</v>
      </c>
      <c r="C611" s="27" t="s">
        <v>1773</v>
      </c>
      <c r="D611" s="28" t="s">
        <v>1774</v>
      </c>
      <c r="E611" s="17">
        <v>79</v>
      </c>
      <c r="F611" s="17">
        <f t="shared" si="9"/>
        <v>73.00999999999999</v>
      </c>
      <c r="G611" s="18"/>
      <c r="HG611" s="22"/>
      <c r="HH611" s="22"/>
      <c r="HI611" s="22"/>
      <c r="HJ611" s="22"/>
      <c r="HK611" s="22"/>
      <c r="HL611" s="22"/>
      <c r="HM611" s="22"/>
      <c r="HN611" s="22"/>
      <c r="HO611" s="22"/>
      <c r="HP611" s="22"/>
      <c r="HQ611" s="22"/>
      <c r="HR611" s="22"/>
      <c r="HS611" s="22"/>
      <c r="HT611" s="22"/>
      <c r="HU611" s="22"/>
      <c r="HV611" s="22"/>
      <c r="HW611" s="22"/>
      <c r="HX611" s="22"/>
      <c r="HY611" s="22"/>
      <c r="HZ611" s="22"/>
      <c r="IA611" s="22"/>
      <c r="IB611" s="22"/>
      <c r="IC611" s="22"/>
      <c r="ID611" s="22"/>
      <c r="IE611" s="22"/>
      <c r="IF611" s="22"/>
      <c r="IG611" s="22"/>
      <c r="IH611" s="22"/>
      <c r="II611" s="22"/>
      <c r="IJ611" s="22"/>
      <c r="IK611" s="22"/>
      <c r="IL611" s="22"/>
      <c r="IM611" s="22"/>
      <c r="IN611" s="22"/>
      <c r="IO611" s="22"/>
      <c r="IP611" s="22"/>
      <c r="IQ611" s="22"/>
      <c r="IR611" s="22"/>
      <c r="IS611" s="22"/>
      <c r="IT611" s="22"/>
      <c r="IU611" s="22"/>
      <c r="IV611" s="22"/>
    </row>
    <row r="612" spans="1:256" s="2" customFormat="1" ht="12">
      <c r="A612" s="27" t="s">
        <v>1775</v>
      </c>
      <c r="B612" s="27" t="s">
        <v>1723</v>
      </c>
      <c r="C612" s="27" t="s">
        <v>1776</v>
      </c>
      <c r="D612" s="28" t="s">
        <v>1777</v>
      </c>
      <c r="E612" s="17">
        <v>76.8</v>
      </c>
      <c r="F612" s="17">
        <f t="shared" si="9"/>
        <v>71.96000000000001</v>
      </c>
      <c r="G612" s="18"/>
      <c r="HG612" s="22"/>
      <c r="HH612" s="22"/>
      <c r="HI612" s="22"/>
      <c r="HJ612" s="22"/>
      <c r="HK612" s="22"/>
      <c r="HL612" s="22"/>
      <c r="HM612" s="22"/>
      <c r="HN612" s="22"/>
      <c r="HO612" s="22"/>
      <c r="HP612" s="22"/>
      <c r="HQ612" s="22"/>
      <c r="HR612" s="22"/>
      <c r="HS612" s="22"/>
      <c r="HT612" s="22"/>
      <c r="HU612" s="22"/>
      <c r="HV612" s="22"/>
      <c r="HW612" s="22"/>
      <c r="HX612" s="22"/>
      <c r="HY612" s="22"/>
      <c r="HZ612" s="22"/>
      <c r="IA612" s="22"/>
      <c r="IB612" s="22"/>
      <c r="IC612" s="22"/>
      <c r="ID612" s="22"/>
      <c r="IE612" s="22"/>
      <c r="IF612" s="22"/>
      <c r="IG612" s="22"/>
      <c r="IH612" s="22"/>
      <c r="II612" s="22"/>
      <c r="IJ612" s="22"/>
      <c r="IK612" s="22"/>
      <c r="IL612" s="22"/>
      <c r="IM612" s="22"/>
      <c r="IN612" s="22"/>
      <c r="IO612" s="22"/>
      <c r="IP612" s="22"/>
      <c r="IQ612" s="22"/>
      <c r="IR612" s="22"/>
      <c r="IS612" s="22"/>
      <c r="IT612" s="22"/>
      <c r="IU612" s="22"/>
      <c r="IV612" s="22"/>
    </row>
    <row r="613" spans="1:256" s="2" customFormat="1" ht="12">
      <c r="A613" s="27" t="s">
        <v>1778</v>
      </c>
      <c r="B613" s="27" t="s">
        <v>1723</v>
      </c>
      <c r="C613" s="27" t="s">
        <v>1779</v>
      </c>
      <c r="D613" s="28" t="s">
        <v>1780</v>
      </c>
      <c r="E613" s="17">
        <v>76.6</v>
      </c>
      <c r="F613" s="17">
        <f t="shared" si="9"/>
        <v>71.66999999999999</v>
      </c>
      <c r="G613" s="18"/>
      <c r="HG613" s="22"/>
      <c r="HH613" s="22"/>
      <c r="HI613" s="22"/>
      <c r="HJ613" s="22"/>
      <c r="HK613" s="22"/>
      <c r="HL613" s="22"/>
      <c r="HM613" s="22"/>
      <c r="HN613" s="22"/>
      <c r="HO613" s="22"/>
      <c r="HP613" s="22"/>
      <c r="HQ613" s="22"/>
      <c r="HR613" s="22"/>
      <c r="HS613" s="22"/>
      <c r="HT613" s="22"/>
      <c r="HU613" s="22"/>
      <c r="HV613" s="22"/>
      <c r="HW613" s="22"/>
      <c r="HX613" s="22"/>
      <c r="HY613" s="22"/>
      <c r="HZ613" s="22"/>
      <c r="IA613" s="22"/>
      <c r="IB613" s="22"/>
      <c r="IC613" s="22"/>
      <c r="ID613" s="22"/>
      <c r="IE613" s="22"/>
      <c r="IF613" s="22"/>
      <c r="IG613" s="22"/>
      <c r="IH613" s="22"/>
      <c r="II613" s="22"/>
      <c r="IJ613" s="22"/>
      <c r="IK613" s="22"/>
      <c r="IL613" s="22"/>
      <c r="IM613" s="22"/>
      <c r="IN613" s="22"/>
      <c r="IO613" s="22"/>
      <c r="IP613" s="22"/>
      <c r="IQ613" s="22"/>
      <c r="IR613" s="22"/>
      <c r="IS613" s="22"/>
      <c r="IT613" s="22"/>
      <c r="IU613" s="22"/>
      <c r="IV613" s="22"/>
    </row>
    <row r="614" spans="1:256" s="2" customFormat="1" ht="12">
      <c r="A614" s="27" t="s">
        <v>1781</v>
      </c>
      <c r="B614" s="27" t="s">
        <v>1723</v>
      </c>
      <c r="C614" s="27" t="s">
        <v>1782</v>
      </c>
      <c r="D614" s="28" t="s">
        <v>1783</v>
      </c>
      <c r="E614" s="17">
        <v>71.4</v>
      </c>
      <c r="F614" s="17">
        <f t="shared" si="9"/>
        <v>70.23</v>
      </c>
      <c r="G614" s="18"/>
      <c r="HG614" s="22"/>
      <c r="HH614" s="22"/>
      <c r="HI614" s="22"/>
      <c r="HJ614" s="22"/>
      <c r="HK614" s="22"/>
      <c r="HL614" s="22"/>
      <c r="HM614" s="22"/>
      <c r="HN614" s="22"/>
      <c r="HO614" s="22"/>
      <c r="HP614" s="22"/>
      <c r="HQ614" s="22"/>
      <c r="HR614" s="22"/>
      <c r="HS614" s="22"/>
      <c r="HT614" s="22"/>
      <c r="HU614" s="22"/>
      <c r="HV614" s="22"/>
      <c r="HW614" s="22"/>
      <c r="HX614" s="22"/>
      <c r="HY614" s="22"/>
      <c r="HZ614" s="22"/>
      <c r="IA614" s="22"/>
      <c r="IB614" s="22"/>
      <c r="IC614" s="22"/>
      <c r="ID614" s="22"/>
      <c r="IE614" s="22"/>
      <c r="IF614" s="22"/>
      <c r="IG614" s="22"/>
      <c r="IH614" s="22"/>
      <c r="II614" s="22"/>
      <c r="IJ614" s="22"/>
      <c r="IK614" s="22"/>
      <c r="IL614" s="22"/>
      <c r="IM614" s="22"/>
      <c r="IN614" s="22"/>
      <c r="IO614" s="22"/>
      <c r="IP614" s="22"/>
      <c r="IQ614" s="22"/>
      <c r="IR614" s="22"/>
      <c r="IS614" s="22"/>
      <c r="IT614" s="22"/>
      <c r="IU614" s="22"/>
      <c r="IV614" s="22"/>
    </row>
    <row r="615" spans="1:256" s="2" customFormat="1" ht="12">
      <c r="A615" s="27" t="s">
        <v>1784</v>
      </c>
      <c r="B615" s="27" t="s">
        <v>1723</v>
      </c>
      <c r="C615" s="27" t="s">
        <v>1785</v>
      </c>
      <c r="D615" s="28" t="s">
        <v>1786</v>
      </c>
      <c r="E615" s="17">
        <v>72.8</v>
      </c>
      <c r="F615" s="17">
        <f t="shared" si="9"/>
        <v>70.03</v>
      </c>
      <c r="G615" s="18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  <c r="IF615" s="22"/>
      <c r="IG615" s="22"/>
      <c r="IH615" s="22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  <c r="IT615" s="22"/>
      <c r="IU615" s="22"/>
      <c r="IV615" s="22"/>
    </row>
    <row r="616" spans="1:256" s="2" customFormat="1" ht="12">
      <c r="A616" s="27" t="s">
        <v>1787</v>
      </c>
      <c r="B616" s="27" t="s">
        <v>1723</v>
      </c>
      <c r="C616" s="27" t="s">
        <v>1788</v>
      </c>
      <c r="D616" s="28" t="s">
        <v>1789</v>
      </c>
      <c r="E616" s="17">
        <v>71.4</v>
      </c>
      <c r="F616" s="17">
        <f t="shared" si="9"/>
        <v>69.85</v>
      </c>
      <c r="G616" s="18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  <c r="IF616" s="22"/>
      <c r="IG616" s="22"/>
      <c r="IH616" s="22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  <c r="IT616" s="22"/>
      <c r="IU616" s="22"/>
      <c r="IV616" s="22"/>
    </row>
    <row r="617" spans="1:256" s="2" customFormat="1" ht="12">
      <c r="A617" s="27" t="s">
        <v>1790</v>
      </c>
      <c r="B617" s="27" t="s">
        <v>1723</v>
      </c>
      <c r="C617" s="27" t="s">
        <v>1791</v>
      </c>
      <c r="D617" s="28" t="s">
        <v>1005</v>
      </c>
      <c r="E617" s="17">
        <v>69.2</v>
      </c>
      <c r="F617" s="17">
        <f t="shared" si="9"/>
        <v>69.67</v>
      </c>
      <c r="G617" s="18"/>
      <c r="HG617" s="22"/>
      <c r="HH617" s="22"/>
      <c r="HI617" s="22"/>
      <c r="HJ617" s="22"/>
      <c r="HK617" s="22"/>
      <c r="HL617" s="22"/>
      <c r="HM617" s="22"/>
      <c r="HN617" s="22"/>
      <c r="HO617" s="22"/>
      <c r="HP617" s="22"/>
      <c r="HQ617" s="22"/>
      <c r="HR617" s="22"/>
      <c r="HS617" s="22"/>
      <c r="HT617" s="22"/>
      <c r="HU617" s="22"/>
      <c r="HV617" s="22"/>
      <c r="HW617" s="22"/>
      <c r="HX617" s="22"/>
      <c r="HY617" s="22"/>
      <c r="HZ617" s="22"/>
      <c r="IA617" s="22"/>
      <c r="IB617" s="22"/>
      <c r="IC617" s="22"/>
      <c r="ID617" s="22"/>
      <c r="IE617" s="22"/>
      <c r="IF617" s="22"/>
      <c r="IG617" s="22"/>
      <c r="IH617" s="22"/>
      <c r="II617" s="22"/>
      <c r="IJ617" s="22"/>
      <c r="IK617" s="22"/>
      <c r="IL617" s="22"/>
      <c r="IM617" s="22"/>
      <c r="IN617" s="22"/>
      <c r="IO617" s="22"/>
      <c r="IP617" s="22"/>
      <c r="IQ617" s="22"/>
      <c r="IR617" s="22"/>
      <c r="IS617" s="22"/>
      <c r="IT617" s="22"/>
      <c r="IU617" s="22"/>
      <c r="IV617" s="22"/>
    </row>
    <row r="618" spans="1:256" s="2" customFormat="1" ht="12">
      <c r="A618" s="27" t="s">
        <v>1792</v>
      </c>
      <c r="B618" s="27" t="s">
        <v>1723</v>
      </c>
      <c r="C618" s="27" t="s">
        <v>1793</v>
      </c>
      <c r="D618" s="28" t="s">
        <v>1794</v>
      </c>
      <c r="E618" s="17">
        <v>0</v>
      </c>
      <c r="F618" s="17">
        <f t="shared" si="9"/>
        <v>33.73</v>
      </c>
      <c r="G618" s="18"/>
      <c r="HG618" s="22"/>
      <c r="HH618" s="22"/>
      <c r="HI618" s="22"/>
      <c r="HJ618" s="22"/>
      <c r="HK618" s="22"/>
      <c r="HL618" s="22"/>
      <c r="HM618" s="22"/>
      <c r="HN618" s="22"/>
      <c r="HO618" s="22"/>
      <c r="HP618" s="22"/>
      <c r="HQ618" s="22"/>
      <c r="HR618" s="22"/>
      <c r="HS618" s="22"/>
      <c r="HT618" s="22"/>
      <c r="HU618" s="22"/>
      <c r="HV618" s="22"/>
      <c r="HW618" s="22"/>
      <c r="HX618" s="22"/>
      <c r="HY618" s="22"/>
      <c r="HZ618" s="22"/>
      <c r="IA618" s="22"/>
      <c r="IB618" s="22"/>
      <c r="IC618" s="22"/>
      <c r="ID618" s="22"/>
      <c r="IE618" s="22"/>
      <c r="IF618" s="22"/>
      <c r="IG618" s="22"/>
      <c r="IH618" s="22"/>
      <c r="II618" s="22"/>
      <c r="IJ618" s="22"/>
      <c r="IK618" s="22"/>
      <c r="IL618" s="22"/>
      <c r="IM618" s="22"/>
      <c r="IN618" s="22"/>
      <c r="IO618" s="22"/>
      <c r="IP618" s="22"/>
      <c r="IQ618" s="22"/>
      <c r="IR618" s="22"/>
      <c r="IS618" s="22"/>
      <c r="IT618" s="22"/>
      <c r="IU618" s="22"/>
      <c r="IV618" s="22"/>
    </row>
    <row r="619" spans="1:256" s="2" customFormat="1" ht="12">
      <c r="A619" s="27" t="s">
        <v>1795</v>
      </c>
      <c r="B619" s="27" t="s">
        <v>1723</v>
      </c>
      <c r="C619" s="27" t="s">
        <v>1796</v>
      </c>
      <c r="D619" s="28" t="s">
        <v>1797</v>
      </c>
      <c r="E619" s="17"/>
      <c r="F619" s="17">
        <f t="shared" si="9"/>
        <v>35.32</v>
      </c>
      <c r="G619" s="18" t="s">
        <v>61</v>
      </c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  <c r="IF619" s="22"/>
      <c r="IG619" s="22"/>
      <c r="IH619" s="22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  <c r="IT619" s="22"/>
      <c r="IU619" s="22"/>
      <c r="IV619" s="22"/>
    </row>
    <row r="620" spans="1:256" s="2" customFormat="1" ht="12">
      <c r="A620" s="27" t="s">
        <v>1798</v>
      </c>
      <c r="B620" s="27" t="s">
        <v>1723</v>
      </c>
      <c r="C620" s="27" t="s">
        <v>1799</v>
      </c>
      <c r="D620" s="28" t="s">
        <v>1800</v>
      </c>
      <c r="E620" s="17"/>
      <c r="F620" s="17">
        <f t="shared" si="9"/>
        <v>34.6</v>
      </c>
      <c r="G620" s="18" t="s">
        <v>61</v>
      </c>
      <c r="HG620" s="22"/>
      <c r="HH620" s="22"/>
      <c r="HI620" s="22"/>
      <c r="HJ620" s="22"/>
      <c r="HK620" s="22"/>
      <c r="HL620" s="22"/>
      <c r="HM620" s="22"/>
      <c r="HN620" s="22"/>
      <c r="HO620" s="22"/>
      <c r="HP620" s="22"/>
      <c r="HQ620" s="22"/>
      <c r="HR620" s="22"/>
      <c r="HS620" s="22"/>
      <c r="HT620" s="22"/>
      <c r="HU620" s="22"/>
      <c r="HV620" s="22"/>
      <c r="HW620" s="22"/>
      <c r="HX620" s="22"/>
      <c r="HY620" s="22"/>
      <c r="HZ620" s="22"/>
      <c r="IA620" s="22"/>
      <c r="IB620" s="22"/>
      <c r="IC620" s="22"/>
      <c r="ID620" s="22"/>
      <c r="IE620" s="22"/>
      <c r="IF620" s="22"/>
      <c r="IG620" s="22"/>
      <c r="IH620" s="22"/>
      <c r="II620" s="22"/>
      <c r="IJ620" s="22"/>
      <c r="IK620" s="22"/>
      <c r="IL620" s="22"/>
      <c r="IM620" s="22"/>
      <c r="IN620" s="22"/>
      <c r="IO620" s="22"/>
      <c r="IP620" s="22"/>
      <c r="IQ620" s="22"/>
      <c r="IR620" s="22"/>
      <c r="IS620" s="22"/>
      <c r="IT620" s="22"/>
      <c r="IU620" s="22"/>
      <c r="IV620" s="22"/>
    </row>
    <row r="621" spans="1:256" s="2" customFormat="1" ht="12">
      <c r="A621" s="27" t="s">
        <v>1801</v>
      </c>
      <c r="B621" s="27" t="s">
        <v>1723</v>
      </c>
      <c r="C621" s="27" t="s">
        <v>1802</v>
      </c>
      <c r="D621" s="28" t="s">
        <v>1803</v>
      </c>
      <c r="E621" s="17"/>
      <c r="F621" s="17">
        <f t="shared" si="9"/>
        <v>33.96</v>
      </c>
      <c r="G621" s="18" t="s">
        <v>61</v>
      </c>
      <c r="HG621" s="22"/>
      <c r="HH621" s="22"/>
      <c r="HI621" s="22"/>
      <c r="HJ621" s="22"/>
      <c r="HK621" s="22"/>
      <c r="HL621" s="22"/>
      <c r="HM621" s="22"/>
      <c r="HN621" s="22"/>
      <c r="HO621" s="22"/>
      <c r="HP621" s="22"/>
      <c r="HQ621" s="22"/>
      <c r="HR621" s="22"/>
      <c r="HS621" s="22"/>
      <c r="HT621" s="22"/>
      <c r="HU621" s="22"/>
      <c r="HV621" s="22"/>
      <c r="HW621" s="22"/>
      <c r="HX621" s="22"/>
      <c r="HY621" s="22"/>
      <c r="HZ621" s="22"/>
      <c r="IA621" s="22"/>
      <c r="IB621" s="22"/>
      <c r="IC621" s="22"/>
      <c r="ID621" s="22"/>
      <c r="IE621" s="22"/>
      <c r="IF621" s="22"/>
      <c r="IG621" s="22"/>
      <c r="IH621" s="22"/>
      <c r="II621" s="22"/>
      <c r="IJ621" s="22"/>
      <c r="IK621" s="22"/>
      <c r="IL621" s="22"/>
      <c r="IM621" s="22"/>
      <c r="IN621" s="22"/>
      <c r="IO621" s="22"/>
      <c r="IP621" s="22"/>
      <c r="IQ621" s="22"/>
      <c r="IR621" s="22"/>
      <c r="IS621" s="22"/>
      <c r="IT621" s="22"/>
      <c r="IU621" s="22"/>
      <c r="IV621" s="22"/>
    </row>
    <row r="622" spans="1:256" s="2" customFormat="1" ht="12">
      <c r="A622" s="29" t="s">
        <v>1804</v>
      </c>
      <c r="B622" s="29" t="s">
        <v>1723</v>
      </c>
      <c r="C622" s="29" t="s">
        <v>1805</v>
      </c>
      <c r="D622" s="30" t="s">
        <v>1806</v>
      </c>
      <c r="E622" s="20"/>
      <c r="F622" s="20">
        <f t="shared" si="9"/>
        <v>33.3</v>
      </c>
      <c r="G622" s="18" t="s">
        <v>61</v>
      </c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  <c r="IF622" s="22"/>
      <c r="IG622" s="22"/>
      <c r="IH622" s="22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  <c r="IT622" s="22"/>
      <c r="IU622" s="22"/>
      <c r="IV622" s="22"/>
    </row>
    <row r="634" ht="18.75" customHeight="1">
      <c r="N634" s="24"/>
    </row>
  </sheetData>
  <sheetProtection password="E3DF" sheet="1" objects="1" selectLockedCells="1" selectUnlockedCells="1"/>
  <mergeCells count="1">
    <mergeCell ref="A2:G2"/>
  </mergeCells>
  <printOptions horizontalCentered="1"/>
  <pageMargins left="0.30694444444444446" right="0.30694444444444446" top="0.5548611111111111" bottom="0.554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MS8888</dc:creator>
  <cp:keywords/>
  <dc:description/>
  <cp:lastModifiedBy>Administrator</cp:lastModifiedBy>
  <dcterms:created xsi:type="dcterms:W3CDTF">2021-03-25T08:17:00Z</dcterms:created>
  <dcterms:modified xsi:type="dcterms:W3CDTF">2021-08-28T09:51:22Z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ECD441CDC67F4E18955290F2786E799D</vt:lpwstr>
  </property>
  <property fmtid="{D5CDD505-2E9C-101B-9397-08002B2CF9AE}" pid="4" name="KSOProductBuildV">
    <vt:lpwstr>2052-11.8.6.8556</vt:lpwstr>
  </property>
</Properties>
</file>