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表" sheetId="1" r:id="rId1"/>
  </sheets>
  <definedNames>
    <definedName name="_xlnm.Print_Area" localSheetId="0">'汇总表'!$A$1:$K$33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<sst xmlns="http://schemas.openxmlformats.org/spreadsheetml/2006/main" count="105" uniqueCount="52">
  <si>
    <t>增城经济技术开发区人才招聘成绩汇总表及进入体检名单</t>
  </si>
  <si>
    <t>序号</t>
  </si>
  <si>
    <t>报考岗位</t>
  </si>
  <si>
    <t>姓名</t>
  </si>
  <si>
    <t>准考证号</t>
  </si>
  <si>
    <t>笔试成绩</t>
  </si>
  <si>
    <t>得分比例30%</t>
  </si>
  <si>
    <t>面试成绩</t>
  </si>
  <si>
    <t>得分比例70%</t>
  </si>
  <si>
    <t>总成绩</t>
  </si>
  <si>
    <t>排名</t>
  </si>
  <si>
    <t>是否进入体检</t>
  </si>
  <si>
    <t>001</t>
  </si>
  <si>
    <t>成凌华</t>
  </si>
  <si>
    <t>是</t>
  </si>
  <si>
    <t>李瑞杰</t>
  </si>
  <si>
    <t>否</t>
  </si>
  <si>
    <t>姚琛</t>
  </si>
  <si>
    <t>刘炜嘉</t>
  </si>
  <si>
    <t>陈村锋</t>
  </si>
  <si>
    <t>002</t>
  </si>
  <si>
    <t>黄智豪</t>
  </si>
  <si>
    <t>吕玮玮</t>
  </si>
  <si>
    <t>郑婉青</t>
  </si>
  <si>
    <t>钟美燕</t>
  </si>
  <si>
    <t>余洁秋</t>
  </si>
  <si>
    <t>003</t>
  </si>
  <si>
    <t>林丹绵</t>
  </si>
  <si>
    <t>卢锐诗</t>
  </si>
  <si>
    <t>钟攀</t>
  </si>
  <si>
    <t>刘豪</t>
  </si>
  <si>
    <t>黄超梅</t>
  </si>
  <si>
    <t>004</t>
  </si>
  <si>
    <t>岳经龙</t>
  </si>
  <si>
    <t>黄毅彬</t>
  </si>
  <si>
    <t>于祺</t>
  </si>
  <si>
    <t>李永杰</t>
  </si>
  <si>
    <t>陈嘉伟</t>
  </si>
  <si>
    <t>005</t>
  </si>
  <si>
    <t>李星辉</t>
  </si>
  <si>
    <t>苏钰斌</t>
  </si>
  <si>
    <t>王慧敏</t>
  </si>
  <si>
    <t>陈博然</t>
  </si>
  <si>
    <t>刘民浩</t>
  </si>
  <si>
    <t>006</t>
  </si>
  <si>
    <t>刘柳余</t>
  </si>
  <si>
    <t>007</t>
  </si>
  <si>
    <t>潘嘉洛</t>
  </si>
  <si>
    <t>胡紫璐</t>
  </si>
  <si>
    <t>黎君君</t>
  </si>
  <si>
    <t>刘倩欣</t>
  </si>
  <si>
    <t>王文瑜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</si>
</sst>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6" fillId="10" borderId="0" applyNumberFormat="0" applyBorder="0" applyAlignment="0" applyProtection="0"/>
    <xf numFmtId="0" fontId="11" fillId="9" borderId="7" applyNumberFormat="0" applyAlignment="0" applyProtection="0"/>
    <xf numFmtId="0" fontId="10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8.875" defaultRowHeight="13.5"/>
  <cols>
    <col min="1" max="1" width="5.50390625" style="4" customWidth="1"/>
    <col min="2" max="2" width="8.125" style="4" customWidth="1"/>
    <col min="3" max="3" width="13.50390625" style="4" customWidth="1"/>
    <col min="4" max="4" width="17.125" style="4" customWidth="1"/>
    <col min="5" max="5" width="8.375" style="4" customWidth="1"/>
    <col min="6" max="6" width="9.625" style="4" customWidth="1"/>
    <col min="7" max="7" width="9.00390625" style="4" customWidth="1"/>
    <col min="8" max="8" width="9.625" style="4" customWidth="1"/>
    <col min="9" max="9" width="9.875" style="4" customWidth="1"/>
    <col min="10" max="10" width="8.875" style="4" customWidth="1"/>
    <col min="11" max="11" width="10.00390625" style="4" customWidth="1"/>
    <col min="12" max="16384" width="8.875" style="4" customWidth="1"/>
  </cols>
  <sheetData>
    <row r="1" spans="1:11" s="1" customFormat="1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55" s="2" customFormat="1" ht="38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3" customFormat="1" ht="27.75" customHeight="1">
      <c r="A3" s="6">
        <v>1</v>
      </c>
      <c r="B3" s="7" t="s">
        <v>12</v>
      </c>
      <c r="C3" s="7" t="s">
        <v>13</v>
      </c>
      <c r="D3" s="8">
        <v>2011001075</v>
      </c>
      <c r="E3" s="9">
        <v>84.5</v>
      </c>
      <c r="F3" s="10">
        <v>25.35</v>
      </c>
      <c r="G3" s="11">
        <v>86.2</v>
      </c>
      <c r="H3" s="11">
        <v>60.34</v>
      </c>
      <c r="I3" s="11">
        <v>85.69</v>
      </c>
      <c r="J3" s="7">
        <v>1</v>
      </c>
      <c r="K3" s="7" t="s">
        <v>14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3" customFormat="1" ht="27.75" customHeight="1">
      <c r="A4" s="6">
        <v>2</v>
      </c>
      <c r="B4" s="12" t="s">
        <v>12</v>
      </c>
      <c r="C4" s="7" t="s">
        <v>15</v>
      </c>
      <c r="D4" s="8">
        <v>2011001014</v>
      </c>
      <c r="E4" s="9">
        <v>84.5</v>
      </c>
      <c r="F4" s="10">
        <v>25.35</v>
      </c>
      <c r="G4" s="11">
        <v>85.6</v>
      </c>
      <c r="H4" s="11">
        <v>59.92</v>
      </c>
      <c r="I4" s="11">
        <v>85.27</v>
      </c>
      <c r="J4" s="7">
        <v>2</v>
      </c>
      <c r="K4" s="7" t="s">
        <v>16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3" customFormat="1" ht="27.75" customHeight="1">
      <c r="A5" s="6">
        <v>3</v>
      </c>
      <c r="B5" s="7" t="s">
        <v>12</v>
      </c>
      <c r="C5" s="7" t="s">
        <v>17</v>
      </c>
      <c r="D5" s="8">
        <v>2011001074</v>
      </c>
      <c r="E5" s="11">
        <v>83</v>
      </c>
      <c r="F5" s="10">
        <v>24.9</v>
      </c>
      <c r="G5" s="11">
        <v>78.6</v>
      </c>
      <c r="H5" s="11">
        <v>55.02</v>
      </c>
      <c r="I5" s="11">
        <v>79.92</v>
      </c>
      <c r="J5" s="7">
        <v>3</v>
      </c>
      <c r="K5" s="7" t="s">
        <v>16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3" customFormat="1" ht="27.75" customHeight="1">
      <c r="A6" s="6">
        <v>4</v>
      </c>
      <c r="B6" s="12" t="s">
        <v>12</v>
      </c>
      <c r="C6" s="7" t="s">
        <v>18</v>
      </c>
      <c r="D6" s="8">
        <v>2011001063</v>
      </c>
      <c r="E6" s="9">
        <v>82.5</v>
      </c>
      <c r="F6" s="10">
        <v>24.75</v>
      </c>
      <c r="G6" s="11">
        <v>77.4</v>
      </c>
      <c r="H6" s="11">
        <v>54.18</v>
      </c>
      <c r="I6" s="11">
        <v>78.93</v>
      </c>
      <c r="J6" s="7">
        <v>4</v>
      </c>
      <c r="K6" s="7" t="s">
        <v>16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3" customFormat="1" ht="27.75" customHeight="1">
      <c r="A7" s="6">
        <v>5</v>
      </c>
      <c r="B7" s="7" t="s">
        <v>12</v>
      </c>
      <c r="C7" s="7" t="s">
        <v>19</v>
      </c>
      <c r="D7" s="8">
        <v>2011001022</v>
      </c>
      <c r="E7" s="9">
        <v>84</v>
      </c>
      <c r="F7" s="10">
        <v>25.2</v>
      </c>
      <c r="G7" s="11">
        <v>75</v>
      </c>
      <c r="H7" s="11">
        <v>52.5</v>
      </c>
      <c r="I7" s="11">
        <v>77.7</v>
      </c>
      <c r="J7" s="7">
        <v>5</v>
      </c>
      <c r="K7" s="7" t="s">
        <v>16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3" customFormat="1" ht="27.75" customHeight="1">
      <c r="A8" s="6">
        <v>6</v>
      </c>
      <c r="B8" s="7" t="s">
        <v>20</v>
      </c>
      <c r="C8" s="7" t="s">
        <v>21</v>
      </c>
      <c r="D8" s="8">
        <v>2011002078</v>
      </c>
      <c r="E8" s="9">
        <v>83.5</v>
      </c>
      <c r="F8" s="10">
        <v>25.05</v>
      </c>
      <c r="G8" s="11">
        <v>85.4</v>
      </c>
      <c r="H8" s="11">
        <v>59.78</v>
      </c>
      <c r="I8" s="11">
        <v>84.83</v>
      </c>
      <c r="J8" s="7">
        <v>1</v>
      </c>
      <c r="K8" s="7" t="s">
        <v>14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3" customFormat="1" ht="27.75" customHeight="1">
      <c r="A9" s="6">
        <v>7</v>
      </c>
      <c r="B9" s="12" t="s">
        <v>20</v>
      </c>
      <c r="C9" s="7" t="s">
        <v>22</v>
      </c>
      <c r="D9" s="8">
        <v>2011002020</v>
      </c>
      <c r="E9" s="9">
        <v>86.5</v>
      </c>
      <c r="F9" s="10">
        <v>25.95</v>
      </c>
      <c r="G9" s="11">
        <v>81.8</v>
      </c>
      <c r="H9" s="11">
        <v>57.26</v>
      </c>
      <c r="I9" s="11">
        <v>83.21</v>
      </c>
      <c r="J9" s="7">
        <v>2</v>
      </c>
      <c r="K9" s="7" t="s">
        <v>16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3" customFormat="1" ht="27.75" customHeight="1">
      <c r="A10" s="6">
        <v>8</v>
      </c>
      <c r="B10" s="7" t="s">
        <v>20</v>
      </c>
      <c r="C10" s="7" t="s">
        <v>23</v>
      </c>
      <c r="D10" s="8">
        <v>2011002065</v>
      </c>
      <c r="E10" s="11">
        <v>82.5</v>
      </c>
      <c r="F10" s="10">
        <v>24.75</v>
      </c>
      <c r="G10" s="11">
        <v>80.2</v>
      </c>
      <c r="H10" s="11">
        <v>56.14</v>
      </c>
      <c r="I10" s="11">
        <v>80.89</v>
      </c>
      <c r="J10" s="7">
        <v>3</v>
      </c>
      <c r="K10" s="7" t="s">
        <v>16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3" customFormat="1" ht="27.75" customHeight="1">
      <c r="A11" s="6">
        <v>9</v>
      </c>
      <c r="B11" s="12" t="s">
        <v>20</v>
      </c>
      <c r="C11" s="7" t="s">
        <v>24</v>
      </c>
      <c r="D11" s="8">
        <v>2011002121</v>
      </c>
      <c r="E11" s="9">
        <v>82.5</v>
      </c>
      <c r="F11" s="10">
        <v>24.75</v>
      </c>
      <c r="G11" s="11">
        <v>76.8</v>
      </c>
      <c r="H11" s="11">
        <v>53.76</v>
      </c>
      <c r="I11" s="11">
        <v>78.51</v>
      </c>
      <c r="J11" s="7">
        <v>4</v>
      </c>
      <c r="K11" s="7" t="s">
        <v>16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3" customFormat="1" ht="27.75" customHeight="1">
      <c r="A12" s="6">
        <v>10</v>
      </c>
      <c r="B12" s="7" t="s">
        <v>20</v>
      </c>
      <c r="C12" s="7" t="s">
        <v>25</v>
      </c>
      <c r="D12" s="8">
        <v>2011002071</v>
      </c>
      <c r="E12" s="9">
        <v>84.5</v>
      </c>
      <c r="F12" s="10">
        <v>25.35</v>
      </c>
      <c r="G12" s="11">
        <v>73.4</v>
      </c>
      <c r="H12" s="11">
        <v>51.38</v>
      </c>
      <c r="I12" s="11">
        <v>76.73</v>
      </c>
      <c r="J12" s="7">
        <v>5</v>
      </c>
      <c r="K12" s="7" t="s">
        <v>16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3" customFormat="1" ht="27.75" customHeight="1">
      <c r="A13" s="6">
        <v>11</v>
      </c>
      <c r="B13" s="7" t="s">
        <v>26</v>
      </c>
      <c r="C13" s="7" t="s">
        <v>27</v>
      </c>
      <c r="D13" s="8">
        <v>2011003011</v>
      </c>
      <c r="E13" s="9">
        <v>81</v>
      </c>
      <c r="F13" s="10">
        <v>24.3</v>
      </c>
      <c r="G13" s="11">
        <v>84.2</v>
      </c>
      <c r="H13" s="11">
        <v>58.94</v>
      </c>
      <c r="I13" s="11">
        <v>83.24</v>
      </c>
      <c r="J13" s="7">
        <v>1</v>
      </c>
      <c r="K13" s="7" t="s">
        <v>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3" customFormat="1" ht="27.75" customHeight="1">
      <c r="A14" s="6">
        <v>12</v>
      </c>
      <c r="B14" s="12" t="s">
        <v>26</v>
      </c>
      <c r="C14" s="7" t="s">
        <v>28</v>
      </c>
      <c r="D14" s="8">
        <v>2011003068</v>
      </c>
      <c r="E14" s="9">
        <v>81.5</v>
      </c>
      <c r="F14" s="10">
        <v>24.45</v>
      </c>
      <c r="G14" s="11">
        <v>82</v>
      </c>
      <c r="H14" s="11">
        <v>57.4</v>
      </c>
      <c r="I14" s="11">
        <v>81.85</v>
      </c>
      <c r="J14" s="7">
        <v>2</v>
      </c>
      <c r="K14" s="7" t="s">
        <v>16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3" customFormat="1" ht="27.75" customHeight="1">
      <c r="A15" s="6">
        <v>13</v>
      </c>
      <c r="B15" s="7" t="s">
        <v>26</v>
      </c>
      <c r="C15" s="7" t="s">
        <v>29</v>
      </c>
      <c r="D15" s="8">
        <v>2011003069</v>
      </c>
      <c r="E15" s="11">
        <v>80.5</v>
      </c>
      <c r="F15" s="10">
        <v>24.15</v>
      </c>
      <c r="G15" s="11">
        <v>78.6</v>
      </c>
      <c r="H15" s="11">
        <v>55.02</v>
      </c>
      <c r="I15" s="11">
        <v>79.17</v>
      </c>
      <c r="J15" s="7">
        <v>3</v>
      </c>
      <c r="K15" s="7" t="s">
        <v>16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3" customFormat="1" ht="27.75" customHeight="1">
      <c r="A16" s="6">
        <v>14</v>
      </c>
      <c r="B16" s="12" t="s">
        <v>26</v>
      </c>
      <c r="C16" s="7" t="s">
        <v>30</v>
      </c>
      <c r="D16" s="8">
        <v>2011003022</v>
      </c>
      <c r="E16" s="9">
        <v>81</v>
      </c>
      <c r="F16" s="10">
        <v>24.3</v>
      </c>
      <c r="G16" s="11">
        <v>74.8</v>
      </c>
      <c r="H16" s="11">
        <v>52.36</v>
      </c>
      <c r="I16" s="11">
        <v>76.66</v>
      </c>
      <c r="J16" s="7">
        <v>4</v>
      </c>
      <c r="K16" s="7" t="s">
        <v>16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3" customFormat="1" ht="27.75" customHeight="1">
      <c r="A17" s="6">
        <v>15</v>
      </c>
      <c r="B17" s="7" t="s">
        <v>26</v>
      </c>
      <c r="C17" s="7" t="s">
        <v>31</v>
      </c>
      <c r="D17" s="8">
        <v>2011003033</v>
      </c>
      <c r="E17" s="9">
        <v>82</v>
      </c>
      <c r="F17" s="10">
        <v>24.6</v>
      </c>
      <c r="G17" s="11">
        <v>72.2</v>
      </c>
      <c r="H17" s="11">
        <v>50.54</v>
      </c>
      <c r="I17" s="11">
        <v>75.14</v>
      </c>
      <c r="J17" s="7">
        <v>5</v>
      </c>
      <c r="K17" s="7" t="s">
        <v>16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3" customFormat="1" ht="27.75" customHeight="1">
      <c r="A18" s="6">
        <v>16</v>
      </c>
      <c r="B18" s="7" t="s">
        <v>32</v>
      </c>
      <c r="C18" s="7" t="s">
        <v>33</v>
      </c>
      <c r="D18" s="8">
        <v>2011004003</v>
      </c>
      <c r="E18" s="9">
        <v>81.5</v>
      </c>
      <c r="F18" s="10">
        <v>24.45</v>
      </c>
      <c r="G18" s="11">
        <v>86.4</v>
      </c>
      <c r="H18" s="11">
        <v>60.48</v>
      </c>
      <c r="I18" s="11">
        <v>84.93</v>
      </c>
      <c r="J18" s="7">
        <v>1</v>
      </c>
      <c r="K18" s="7" t="s">
        <v>14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3" customFormat="1" ht="27.75" customHeight="1">
      <c r="A19" s="6">
        <v>17</v>
      </c>
      <c r="B19" s="12" t="s">
        <v>32</v>
      </c>
      <c r="C19" s="7" t="s">
        <v>34</v>
      </c>
      <c r="D19" s="8">
        <v>2011004007</v>
      </c>
      <c r="E19" s="9">
        <v>81</v>
      </c>
      <c r="F19" s="10">
        <v>24.3</v>
      </c>
      <c r="G19" s="11">
        <v>85.1</v>
      </c>
      <c r="H19" s="11">
        <v>59.57</v>
      </c>
      <c r="I19" s="11">
        <v>83.87</v>
      </c>
      <c r="J19" s="7">
        <v>2</v>
      </c>
      <c r="K19" s="7" t="s">
        <v>16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3" customFormat="1" ht="27.75" customHeight="1">
      <c r="A20" s="6">
        <v>18</v>
      </c>
      <c r="B20" s="7" t="s">
        <v>32</v>
      </c>
      <c r="C20" s="7" t="s">
        <v>35</v>
      </c>
      <c r="D20" s="8">
        <v>2011004048</v>
      </c>
      <c r="E20" s="11">
        <v>79.5</v>
      </c>
      <c r="F20" s="10">
        <v>23.85</v>
      </c>
      <c r="G20" s="11">
        <v>81.4</v>
      </c>
      <c r="H20" s="11">
        <v>56.98</v>
      </c>
      <c r="I20" s="11">
        <v>80.83</v>
      </c>
      <c r="J20" s="7">
        <v>3</v>
      </c>
      <c r="K20" s="7" t="s">
        <v>16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3" customFormat="1" ht="27.75" customHeight="1">
      <c r="A21" s="6">
        <v>19</v>
      </c>
      <c r="B21" s="12" t="s">
        <v>32</v>
      </c>
      <c r="C21" s="7" t="s">
        <v>36</v>
      </c>
      <c r="D21" s="8">
        <v>2011004056</v>
      </c>
      <c r="E21" s="9">
        <v>80.5</v>
      </c>
      <c r="F21" s="10">
        <v>24.15</v>
      </c>
      <c r="G21" s="11">
        <v>80.2</v>
      </c>
      <c r="H21" s="11">
        <v>56.14</v>
      </c>
      <c r="I21" s="11">
        <v>80.29</v>
      </c>
      <c r="J21" s="7">
        <v>4</v>
      </c>
      <c r="K21" s="7" t="s">
        <v>16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3" customFormat="1" ht="27.75" customHeight="1">
      <c r="A22" s="6">
        <v>20</v>
      </c>
      <c r="B22" s="7" t="s">
        <v>32</v>
      </c>
      <c r="C22" s="7" t="s">
        <v>37</v>
      </c>
      <c r="D22" s="8">
        <v>2011004002</v>
      </c>
      <c r="E22" s="9">
        <v>78</v>
      </c>
      <c r="F22" s="10">
        <v>23.4</v>
      </c>
      <c r="G22" s="11">
        <v>80.6</v>
      </c>
      <c r="H22" s="11">
        <v>56.42</v>
      </c>
      <c r="I22" s="11">
        <v>79.82</v>
      </c>
      <c r="J22" s="7">
        <v>5</v>
      </c>
      <c r="K22" s="7" t="s">
        <v>16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3" customFormat="1" ht="27.75" customHeight="1">
      <c r="A23" s="6">
        <v>21</v>
      </c>
      <c r="B23" s="7" t="s">
        <v>38</v>
      </c>
      <c r="C23" s="7" t="s">
        <v>39</v>
      </c>
      <c r="D23" s="8">
        <v>2011005007</v>
      </c>
      <c r="E23" s="9">
        <v>74.5</v>
      </c>
      <c r="F23" s="10">
        <v>22.35</v>
      </c>
      <c r="G23" s="11">
        <v>88</v>
      </c>
      <c r="H23" s="11">
        <v>61.6</v>
      </c>
      <c r="I23" s="11">
        <v>83.95</v>
      </c>
      <c r="J23" s="7">
        <v>1</v>
      </c>
      <c r="K23" s="7" t="s">
        <v>14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3" customFormat="1" ht="27.75" customHeight="1">
      <c r="A24" s="6">
        <v>22</v>
      </c>
      <c r="B24" s="12" t="s">
        <v>38</v>
      </c>
      <c r="C24" s="7" t="s">
        <v>40</v>
      </c>
      <c r="D24" s="8">
        <v>2011005002</v>
      </c>
      <c r="E24" s="9">
        <v>79</v>
      </c>
      <c r="F24" s="10">
        <v>23.7</v>
      </c>
      <c r="G24" s="11">
        <v>82.4</v>
      </c>
      <c r="H24" s="11">
        <v>57.68</v>
      </c>
      <c r="I24" s="11">
        <v>81.38</v>
      </c>
      <c r="J24" s="7">
        <v>2</v>
      </c>
      <c r="K24" s="7" t="s">
        <v>16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3" customFormat="1" ht="27.75" customHeight="1">
      <c r="A25" s="6">
        <v>23</v>
      </c>
      <c r="B25" s="7" t="s">
        <v>38</v>
      </c>
      <c r="C25" s="7" t="s">
        <v>41</v>
      </c>
      <c r="D25" s="8">
        <v>2011005013</v>
      </c>
      <c r="E25" s="11">
        <v>80.5</v>
      </c>
      <c r="F25" s="10">
        <v>24.15</v>
      </c>
      <c r="G25" s="11">
        <v>78</v>
      </c>
      <c r="H25" s="11">
        <v>54.6</v>
      </c>
      <c r="I25" s="11">
        <v>78.75</v>
      </c>
      <c r="J25" s="7">
        <v>3</v>
      </c>
      <c r="K25" s="7" t="s">
        <v>16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3" customFormat="1" ht="27.75" customHeight="1">
      <c r="A26" s="6">
        <v>24</v>
      </c>
      <c r="B26" s="12" t="s">
        <v>38</v>
      </c>
      <c r="C26" s="7" t="s">
        <v>42</v>
      </c>
      <c r="D26" s="8">
        <v>2011005004</v>
      </c>
      <c r="E26" s="9">
        <v>74</v>
      </c>
      <c r="F26" s="10">
        <v>22.2</v>
      </c>
      <c r="G26" s="11">
        <v>78</v>
      </c>
      <c r="H26" s="11">
        <v>54.6</v>
      </c>
      <c r="I26" s="11">
        <v>76.8</v>
      </c>
      <c r="J26" s="7">
        <v>4</v>
      </c>
      <c r="K26" s="7" t="s">
        <v>16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3" customFormat="1" ht="27.75" customHeight="1">
      <c r="A27" s="6">
        <v>25</v>
      </c>
      <c r="B27" s="7" t="s">
        <v>38</v>
      </c>
      <c r="C27" s="7" t="s">
        <v>43</v>
      </c>
      <c r="D27" s="8">
        <v>2011005006</v>
      </c>
      <c r="E27" s="9">
        <v>75.5</v>
      </c>
      <c r="F27" s="10">
        <v>22.65</v>
      </c>
      <c r="G27" s="11">
        <v>75.4</v>
      </c>
      <c r="H27" s="11">
        <v>52.78</v>
      </c>
      <c r="I27" s="11">
        <v>75.43</v>
      </c>
      <c r="J27" s="7">
        <v>5</v>
      </c>
      <c r="K27" s="7" t="s">
        <v>16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3" customFormat="1" ht="27.75" customHeight="1">
      <c r="A28" s="6">
        <v>26</v>
      </c>
      <c r="B28" s="7" t="s">
        <v>44</v>
      </c>
      <c r="C28" s="7" t="s">
        <v>45</v>
      </c>
      <c r="D28" s="8">
        <v>2011006004</v>
      </c>
      <c r="E28" s="9">
        <v>81.5</v>
      </c>
      <c r="F28" s="10">
        <v>24.45</v>
      </c>
      <c r="G28" s="11">
        <v>86</v>
      </c>
      <c r="H28" s="11">
        <v>60.2</v>
      </c>
      <c r="I28" s="11">
        <v>84.65</v>
      </c>
      <c r="J28" s="7">
        <v>1</v>
      </c>
      <c r="K28" s="7" t="s">
        <v>14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3" customFormat="1" ht="27.75" customHeight="1">
      <c r="A29" s="6">
        <v>27</v>
      </c>
      <c r="B29" s="7" t="s">
        <v>46</v>
      </c>
      <c r="C29" s="7" t="s">
        <v>47</v>
      </c>
      <c r="D29" s="8">
        <v>2011007008</v>
      </c>
      <c r="E29" s="9">
        <v>78.5</v>
      </c>
      <c r="F29" s="10">
        <v>23.55</v>
      </c>
      <c r="G29" s="11">
        <v>86.8</v>
      </c>
      <c r="H29" s="11">
        <v>60.76</v>
      </c>
      <c r="I29" s="11">
        <v>84.31</v>
      </c>
      <c r="J29" s="7">
        <v>1</v>
      </c>
      <c r="K29" s="7" t="s">
        <v>14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3" customFormat="1" ht="27.75" customHeight="1">
      <c r="A30" s="6">
        <v>28</v>
      </c>
      <c r="B30" s="12" t="s">
        <v>46</v>
      </c>
      <c r="C30" s="7" t="s">
        <v>48</v>
      </c>
      <c r="D30" s="8">
        <v>2011007074</v>
      </c>
      <c r="E30" s="9">
        <v>77.5</v>
      </c>
      <c r="F30" s="10">
        <v>23.25</v>
      </c>
      <c r="G30" s="11">
        <v>82.2</v>
      </c>
      <c r="H30" s="11">
        <v>57.54</v>
      </c>
      <c r="I30" s="11">
        <v>80.79</v>
      </c>
      <c r="J30" s="7">
        <v>2</v>
      </c>
      <c r="K30" s="7" t="s">
        <v>16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3" customFormat="1" ht="27.75" customHeight="1">
      <c r="A31" s="6">
        <v>29</v>
      </c>
      <c r="B31" s="7" t="s">
        <v>46</v>
      </c>
      <c r="C31" s="7" t="s">
        <v>49</v>
      </c>
      <c r="D31" s="8">
        <v>2011007019</v>
      </c>
      <c r="E31" s="11">
        <v>76.5</v>
      </c>
      <c r="F31" s="10">
        <v>22.95</v>
      </c>
      <c r="G31" s="11">
        <v>79.8</v>
      </c>
      <c r="H31" s="11">
        <v>55.86</v>
      </c>
      <c r="I31" s="11">
        <v>78.81</v>
      </c>
      <c r="J31" s="7">
        <v>3</v>
      </c>
      <c r="K31" s="7" t="s">
        <v>16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3" customFormat="1" ht="27.75" customHeight="1">
      <c r="A32" s="6">
        <v>30</v>
      </c>
      <c r="B32" s="12" t="s">
        <v>46</v>
      </c>
      <c r="C32" s="7" t="s">
        <v>50</v>
      </c>
      <c r="D32" s="8">
        <v>2011007028</v>
      </c>
      <c r="E32" s="9">
        <v>76</v>
      </c>
      <c r="F32" s="10">
        <v>22.8</v>
      </c>
      <c r="G32" s="11">
        <v>80</v>
      </c>
      <c r="H32" s="11">
        <v>56</v>
      </c>
      <c r="I32" s="11">
        <v>78.8</v>
      </c>
      <c r="J32" s="7">
        <v>4</v>
      </c>
      <c r="K32" s="7" t="s">
        <v>16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3" customFormat="1" ht="27.75" customHeight="1">
      <c r="A33" s="6">
        <v>31</v>
      </c>
      <c r="B33" s="7" t="s">
        <v>46</v>
      </c>
      <c r="C33" s="7" t="s">
        <v>51</v>
      </c>
      <c r="D33" s="8">
        <v>2011007021</v>
      </c>
      <c r="E33" s="9">
        <v>76</v>
      </c>
      <c r="F33" s="10">
        <v>22.8</v>
      </c>
      <c r="G33" s="11">
        <v>77</v>
      </c>
      <c r="H33" s="11">
        <v>53.9</v>
      </c>
      <c r="I33" s="11">
        <v>76.7</v>
      </c>
      <c r="J33" s="7">
        <v>5</v>
      </c>
      <c r="K33" s="7" t="s">
        <v>16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</sheetData>
  <sheetProtection/>
  <mergeCells count="1">
    <mergeCell ref="A1:K1"/>
  </mergeCells>
  <conditionalFormatting sqref="A2">
    <cfRule type="duplicateValues" priority="30" dxfId="0">
      <formula>AND(COUNTIF($A$2:$A$2,A2)&gt;1,NOT(ISBLANK(A2)))</formula>
    </cfRule>
    <cfRule type="duplicateValues" priority="31" dxfId="0">
      <formula>AND(COUNTIF($A$2:$A$2,A2)&gt;1,NOT(ISBLANK(A2)))</formula>
    </cfRule>
    <cfRule type="duplicateValues" priority="32" dxfId="0">
      <formula>AND(COUNTIF($A$2:$A$2,A2)&gt;1,NOT(ISBLANK(A2)))</formula>
    </cfRule>
    <cfRule type="duplicateValues" priority="33" dxfId="0">
      <formula>AND(COUNTIF($A$2:$A$2,A2)&gt;1,NOT(ISBLANK(A2)))</formula>
    </cfRule>
  </conditionalFormatting>
  <conditionalFormatting sqref="C2">
    <cfRule type="duplicateValues" priority="34" dxfId="0">
      <formula>AND(COUNTIF($C$2:$C$2,C2)&gt;1,NOT(ISBLANK(C2)))</formula>
    </cfRule>
    <cfRule type="duplicateValues" priority="36" dxfId="0">
      <formula>AND(COUNTIF($C$2:$C$2,C2)&gt;1,NOT(ISBLANK(C2)))</formula>
    </cfRule>
    <cfRule type="duplicateValues" priority="38" dxfId="0">
      <formula>AND(COUNTIF($C$2:$C$2,C2)&gt;1,NOT(ISBLANK(C2)))</formula>
    </cfRule>
  </conditionalFormatting>
  <conditionalFormatting sqref="D2">
    <cfRule type="duplicateValues" priority="29" dxfId="0">
      <formula>AND(COUNTIF($D$2:$D$2,D2)&gt;1,NOT(ISBLANK(D2)))</formula>
    </cfRule>
  </conditionalFormatting>
  <conditionalFormatting sqref="C28">
    <cfRule type="duplicateValues" priority="6" dxfId="0">
      <formula>AND(COUNTIF($C$28:$C$28,C28)&gt;1,NOT(ISBLANK(C28)))</formula>
    </cfRule>
  </conditionalFormatting>
  <conditionalFormatting sqref="D28">
    <cfRule type="duplicateValues" priority="5" dxfId="0">
      <formula>AND(COUNTIF($D$28:$D$28,D28)&gt;1,NOT(ISBLANK(D28)))</formula>
    </cfRule>
  </conditionalFormatting>
  <conditionalFormatting sqref="C3:C7">
    <cfRule type="duplicateValues" priority="26" dxfId="0">
      <formula>AND(COUNTIF($C$3:$C$7,C3)&gt;1,NOT(ISBLANK(C3)))</formula>
    </cfRule>
  </conditionalFormatting>
  <conditionalFormatting sqref="C8:C12">
    <cfRule type="duplicateValues" priority="22" dxfId="0">
      <formula>AND(COUNTIF($C$8:$C$12,C8)&gt;1,NOT(ISBLANK(C8)))</formula>
    </cfRule>
  </conditionalFormatting>
  <conditionalFormatting sqref="C13:C17">
    <cfRule type="duplicateValues" priority="18" dxfId="0">
      <formula>AND(COUNTIF($C$13:$C$17,C13)&gt;1,NOT(ISBLANK(C13)))</formula>
    </cfRule>
  </conditionalFormatting>
  <conditionalFormatting sqref="C18:C22">
    <cfRule type="duplicateValues" priority="14" dxfId="0">
      <formula>AND(COUNTIF($C$18:$C$22,C18)&gt;1,NOT(ISBLANK(C18)))</formula>
    </cfRule>
  </conditionalFormatting>
  <conditionalFormatting sqref="C23:C27">
    <cfRule type="duplicateValues" priority="10" dxfId="0">
      <formula>AND(COUNTIF($C$23:$C$27,C23)&gt;1,NOT(ISBLANK(C23)))</formula>
    </cfRule>
  </conditionalFormatting>
  <conditionalFormatting sqref="C29:C33">
    <cfRule type="duplicateValues" priority="2" dxfId="0">
      <formula>AND(COUNTIF($C$29:$C$33,C29)&gt;1,NOT(ISBLANK(C29)))</formula>
    </cfRule>
  </conditionalFormatting>
  <conditionalFormatting sqref="D3:D7">
    <cfRule type="duplicateValues" priority="25" dxfId="0">
      <formula>AND(COUNTIF($D$3:$D$7,D3)&gt;1,NOT(ISBLANK(D3)))</formula>
    </cfRule>
  </conditionalFormatting>
  <conditionalFormatting sqref="D8:D12">
    <cfRule type="duplicateValues" priority="21" dxfId="0">
      <formula>AND(COUNTIF($D$8:$D$12,D8)&gt;1,NOT(ISBLANK(D8)))</formula>
    </cfRule>
  </conditionalFormatting>
  <conditionalFormatting sqref="D13:D17">
    <cfRule type="duplicateValues" priority="17" dxfId="0">
      <formula>AND(COUNTIF($D$13:$D$17,D13)&gt;1,NOT(ISBLANK(D13)))</formula>
    </cfRule>
  </conditionalFormatting>
  <conditionalFormatting sqref="D18:D22">
    <cfRule type="duplicateValues" priority="13" dxfId="0">
      <formula>AND(COUNTIF($D$18:$D$22,D18)&gt;1,NOT(ISBLANK(D18)))</formula>
    </cfRule>
  </conditionalFormatting>
  <conditionalFormatting sqref="D23:D27">
    <cfRule type="duplicateValues" priority="9" dxfId="0">
      <formula>AND(COUNTIF($D$23:$D$27,D23)&gt;1,NOT(ISBLANK(D23)))</formula>
    </cfRule>
  </conditionalFormatting>
  <conditionalFormatting sqref="D29:D33">
    <cfRule type="duplicateValues" priority="1" dxfId="0">
      <formula>AND(COUNTIF($D$29:$D$33,D29)&gt;1,NOT(ISBLANK(D29)))</formula>
    </cfRule>
  </conditionalFormatting>
  <printOptions/>
  <pageMargins left="0.751388888888889" right="0.751388888888889" top="0.786805555555556" bottom="0.511805555555556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谢惠芳</cp:lastModifiedBy>
  <cp:lastPrinted>2020-11-25T10:46:58Z</cp:lastPrinted>
  <dcterms:created xsi:type="dcterms:W3CDTF">2020-10-21T07:19:00Z</dcterms:created>
  <dcterms:modified xsi:type="dcterms:W3CDTF">2020-11-25T10:48:04Z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