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988"/>
  </bookViews>
  <sheets>
    <sheet name="Sheet1" sheetId="1" r:id="rId1"/>
    <sheet name="Sheet2" sheetId="2" r:id="rId2"/>
    <sheet name="Sheet4" sheetId="3" r:id="rId3"/>
    <sheet name="Sheet3" sheetId="4" r:id="rId4"/>
  </sheets>
  <definedNames>
    <definedName name="Excel_BuiltIn__FilterDatabase" localSheetId="0">Sheet1!$A$3:$F$3</definedName>
    <definedName name="Excel_BuiltIn__FilterDatabase" localSheetId="1">Sheet2!#REF!</definedName>
    <definedName name="Excel_BuiltIn_Print_Area">NA()</definedName>
    <definedName name="Excel_BuiltIn_Print_Titles">NA()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<sst xmlns="http://schemas.openxmlformats.org/spreadsheetml/2006/main" count="1355" uniqueCount="466">
  <si>
    <t>附件</t>
  </si>
  <si>
    <r>
      <t>广州市增城区</t>
    </r>
    <r>
      <rPr>
        <b/>
        <u/>
        <sz val="20"/>
        <rFont val="宋体"/>
        <charset val="134"/>
      </rPr>
      <t>2019</t>
    </r>
    <r>
      <rPr>
        <b/>
        <sz val="20"/>
        <rFont val="宋体"/>
        <charset val="134"/>
        <scheme val="major"/>
      </rPr>
      <t>年度4季申领招用生产一线员工岗位补贴花名册</t>
    </r>
  </si>
  <si>
    <t>序号</t>
  </si>
  <si>
    <t>申领单位</t>
  </si>
  <si>
    <t>姓名</t>
  </si>
  <si>
    <t>社保补贴月份</t>
  </si>
  <si>
    <t>社保补贴金额（元）</t>
  </si>
  <si>
    <t>累计申领补贴月数</t>
  </si>
  <si>
    <t>广州戴卡旭汽车零部件有限公司</t>
  </si>
  <si>
    <t>赵春绵</t>
  </si>
  <si>
    <t>10—12</t>
  </si>
  <si>
    <t>谭亦欢</t>
  </si>
  <si>
    <t>毛杨添</t>
  </si>
  <si>
    <t>余强</t>
  </si>
  <si>
    <t>许才华</t>
  </si>
  <si>
    <t>沈宜洲</t>
  </si>
  <si>
    <t>张锦坤</t>
  </si>
  <si>
    <t>张凤梧</t>
  </si>
  <si>
    <t>张求养</t>
  </si>
  <si>
    <t>李猛</t>
  </si>
  <si>
    <t>刘应会</t>
  </si>
  <si>
    <t>董峰</t>
  </si>
  <si>
    <t>瞿林</t>
  </si>
  <si>
    <t>黎志坚</t>
  </si>
  <si>
    <t>小计</t>
  </si>
  <si>
    <t>索菲亚家居股份有限公司</t>
  </si>
  <si>
    <t>周求新</t>
  </si>
  <si>
    <t>10-12</t>
  </si>
  <si>
    <t>曾俊杰</t>
  </si>
  <si>
    <t>罗嘉俊</t>
  </si>
  <si>
    <t>黄笑</t>
  </si>
  <si>
    <t>段凌峰</t>
  </si>
  <si>
    <t>黄爱梅</t>
  </si>
  <si>
    <t>杨雪</t>
  </si>
  <si>
    <t>罗远珍</t>
  </si>
  <si>
    <t>卢光强</t>
  </si>
  <si>
    <t>陆国芬</t>
  </si>
  <si>
    <t>孙林云</t>
  </si>
  <si>
    <t>徐正能</t>
  </si>
  <si>
    <t>黄家谷</t>
  </si>
  <si>
    <t>朱开虎</t>
  </si>
  <si>
    <t>雷中琴</t>
  </si>
  <si>
    <t>韦福敏</t>
  </si>
  <si>
    <t>程相恩</t>
  </si>
  <si>
    <t>朱学令</t>
  </si>
  <si>
    <t>谢裕荣</t>
  </si>
  <si>
    <t>黄榴彬</t>
  </si>
  <si>
    <t>覃孟东</t>
  </si>
  <si>
    <t>蔡海财</t>
  </si>
  <si>
    <t>许永祥</t>
  </si>
  <si>
    <t>黄培英</t>
  </si>
  <si>
    <t>陈敏华</t>
  </si>
  <si>
    <t>刘永伟</t>
  </si>
  <si>
    <t>余永东</t>
  </si>
  <si>
    <t>孙慧</t>
  </si>
  <si>
    <t>张坤林</t>
  </si>
  <si>
    <t>冯艺伟</t>
  </si>
  <si>
    <t>司米厨柜有限公司</t>
  </si>
  <si>
    <t>陈勇</t>
  </si>
  <si>
    <t>冯子培</t>
  </si>
  <si>
    <t>黄文华</t>
  </si>
  <si>
    <t>李海光</t>
  </si>
  <si>
    <t>苏永锄</t>
  </si>
  <si>
    <t>刘寄明</t>
  </si>
  <si>
    <t>徐永容</t>
  </si>
  <si>
    <t>廖泽俭</t>
  </si>
  <si>
    <t>邱升光</t>
  </si>
  <si>
    <t>张仔</t>
  </si>
  <si>
    <t>沈炳兴</t>
  </si>
  <si>
    <t>罗敬豪</t>
  </si>
  <si>
    <t>陈武兴</t>
  </si>
  <si>
    <t>张雄</t>
  </si>
  <si>
    <t>玉春华</t>
  </si>
  <si>
    <t>黄继飞</t>
  </si>
  <si>
    <t>彭庆乐</t>
  </si>
  <si>
    <t>陈共房</t>
  </si>
  <si>
    <t>黄允升</t>
  </si>
  <si>
    <r>
      <t>杜</t>
    </r>
    <r>
      <rPr>
        <sz val="16"/>
        <rFont val="宋体"/>
        <charset val="134"/>
      </rPr>
      <t>偲</t>
    </r>
    <r>
      <rPr>
        <sz val="16"/>
        <rFont val="仿宋_GB2312"/>
        <charset val="134"/>
      </rPr>
      <t>源</t>
    </r>
  </si>
  <si>
    <t>熊慧文</t>
  </si>
  <si>
    <t>汪之葵</t>
  </si>
  <si>
    <t>孙永继</t>
  </si>
  <si>
    <t>邹俊杰</t>
  </si>
  <si>
    <t>黄杨阅</t>
  </si>
  <si>
    <t>李秀月</t>
  </si>
  <si>
    <t>朱锦军</t>
  </si>
  <si>
    <t>张涛</t>
  </si>
  <si>
    <t>吴启兵</t>
  </si>
  <si>
    <t>刘立新</t>
  </si>
  <si>
    <t>广州中新汽车零部件有限公司</t>
  </si>
  <si>
    <t>陈丽萍</t>
  </si>
  <si>
    <t>李可钜</t>
  </si>
  <si>
    <t>刘文海</t>
  </si>
  <si>
    <t>王小群</t>
  </si>
  <si>
    <t>李雍</t>
  </si>
  <si>
    <t>尹奇</t>
  </si>
  <si>
    <t>邹花娥</t>
  </si>
  <si>
    <t>赵春兰</t>
  </si>
  <si>
    <t>梁婉倩</t>
  </si>
  <si>
    <t>马大旃</t>
  </si>
  <si>
    <t>罗智平</t>
  </si>
  <si>
    <t>汤焕明</t>
  </si>
  <si>
    <t>练志</t>
  </si>
  <si>
    <t>邹燕云</t>
  </si>
  <si>
    <t>祝少青</t>
  </si>
  <si>
    <t>何小兰</t>
  </si>
  <si>
    <t>何清龙</t>
  </si>
  <si>
    <t>吴菲凡</t>
  </si>
  <si>
    <t>卢瑞超</t>
  </si>
  <si>
    <t>罗双喜</t>
  </si>
  <si>
    <t>刘伯民</t>
  </si>
  <si>
    <t>周小慧</t>
  </si>
  <si>
    <t>高淑萍</t>
  </si>
  <si>
    <t>谭大锵</t>
  </si>
  <si>
    <t>马建农</t>
  </si>
  <si>
    <t>黎继仙</t>
  </si>
  <si>
    <t>黄丽琴</t>
  </si>
  <si>
    <t>钟建军</t>
  </si>
  <si>
    <t>朱洁枚</t>
  </si>
  <si>
    <t>梅雁珠</t>
  </si>
  <si>
    <t>万辉（广州）高新材料有限公司</t>
  </si>
  <si>
    <t>彭雨淋</t>
  </si>
  <si>
    <t>王文家</t>
  </si>
  <si>
    <t>陈广秀</t>
  </si>
  <si>
    <t>刘经荣</t>
  </si>
  <si>
    <t>李燕军</t>
  </si>
  <si>
    <t>陈秋桂</t>
  </si>
  <si>
    <t>陈明鑫</t>
  </si>
  <si>
    <t>古雪标</t>
  </si>
  <si>
    <t>龚连欢</t>
  </si>
  <si>
    <t>龙俊兵</t>
  </si>
  <si>
    <t>张小会</t>
  </si>
  <si>
    <t>生农次里</t>
  </si>
  <si>
    <t>张亮</t>
  </si>
  <si>
    <t>李儒杰</t>
  </si>
  <si>
    <t>魏伟锋</t>
  </si>
  <si>
    <t>尹以宏</t>
  </si>
  <si>
    <t>谢晓春</t>
  </si>
  <si>
    <t>谷治川</t>
  </si>
  <si>
    <t>顾正其</t>
  </si>
  <si>
    <t>广州丽盈塑料有限公司</t>
  </si>
  <si>
    <t>周璇</t>
  </si>
  <si>
    <t>12</t>
  </si>
  <si>
    <t>赖奋兴</t>
  </si>
  <si>
    <t>曾文英</t>
  </si>
  <si>
    <t>周云雨</t>
  </si>
  <si>
    <t>丘敏玲</t>
  </si>
  <si>
    <t>文天林</t>
  </si>
  <si>
    <t>刘华</t>
  </si>
  <si>
    <t>殷浩</t>
  </si>
  <si>
    <t>李润</t>
  </si>
  <si>
    <t>张洪犁</t>
  </si>
  <si>
    <t>吴荣立</t>
  </si>
  <si>
    <t>盈凤</t>
  </si>
  <si>
    <t>杜香花</t>
  </si>
  <si>
    <t>王容灶</t>
  </si>
  <si>
    <t>程晓莉</t>
  </si>
  <si>
    <t>秦宏军</t>
  </si>
  <si>
    <t>李华敏</t>
  </si>
  <si>
    <t>王雪</t>
  </si>
  <si>
    <t>曾雄</t>
  </si>
  <si>
    <t>罗文琼</t>
  </si>
  <si>
    <t>9</t>
  </si>
  <si>
    <t>王云峰</t>
  </si>
  <si>
    <t>邓小容</t>
  </si>
  <si>
    <t>黄茂献</t>
  </si>
  <si>
    <t>孙文心</t>
  </si>
  <si>
    <t>赵蓉</t>
  </si>
  <si>
    <t>李燕花</t>
  </si>
  <si>
    <t>黄本宣</t>
  </si>
  <si>
    <t>相玲敏</t>
  </si>
  <si>
    <t>赵中华</t>
  </si>
  <si>
    <t>王毅</t>
  </si>
  <si>
    <t>顺科新能源技术股份有限公司</t>
  </si>
  <si>
    <t>唐小行</t>
  </si>
  <si>
    <t>陈苏如</t>
  </si>
  <si>
    <t>吴文琼</t>
  </si>
  <si>
    <t>周莉娜</t>
  </si>
  <si>
    <t>张志威</t>
  </si>
  <si>
    <t>赵仙蔡</t>
  </si>
  <si>
    <t>刘英枚</t>
  </si>
  <si>
    <t>王婷婷</t>
  </si>
  <si>
    <t>朱丽珍</t>
  </si>
  <si>
    <t>李炳河</t>
  </si>
  <si>
    <t>王雁飞</t>
  </si>
  <si>
    <t>潘伦梅</t>
  </si>
  <si>
    <t>刘嘉宗</t>
  </si>
  <si>
    <t>江勇</t>
  </si>
  <si>
    <t>毛杨春</t>
  </si>
  <si>
    <t>张美兰</t>
  </si>
  <si>
    <t>王石娣</t>
  </si>
  <si>
    <t>曾水云</t>
  </si>
  <si>
    <t>李雪红</t>
  </si>
  <si>
    <t>廖彩霞</t>
  </si>
  <si>
    <t>邱群福</t>
  </si>
  <si>
    <t>廖女环</t>
  </si>
  <si>
    <t>骆俊发</t>
  </si>
  <si>
    <t>杨雪梅</t>
  </si>
  <si>
    <t>曾素芬</t>
  </si>
  <si>
    <t>陈娟</t>
  </si>
  <si>
    <t>赖贤满</t>
  </si>
  <si>
    <t>陈永乐</t>
  </si>
  <si>
    <t>王丽燕</t>
  </si>
  <si>
    <t>林伯顺</t>
  </si>
  <si>
    <t>越峰电子（广州）有限公司</t>
  </si>
  <si>
    <t>冯祥</t>
  </si>
  <si>
    <t xml:space="preserve"> 越峰电子（广州）有限公司</t>
  </si>
  <si>
    <t>吴闯</t>
  </si>
  <si>
    <t>邓清立</t>
  </si>
  <si>
    <t>杨波</t>
  </si>
  <si>
    <t>何书晴</t>
  </si>
  <si>
    <t>胡杨威</t>
  </si>
  <si>
    <t>黄梅</t>
  </si>
  <si>
    <t>秦艳</t>
  </si>
  <si>
    <t>黄天作</t>
  </si>
  <si>
    <t>朱德飞</t>
  </si>
  <si>
    <t>高彩云</t>
  </si>
  <si>
    <t>王英</t>
  </si>
  <si>
    <t>周燕苹</t>
  </si>
  <si>
    <t>钟文英</t>
  </si>
  <si>
    <t>骆小怡</t>
  </si>
  <si>
    <t>李灶羊</t>
  </si>
  <si>
    <t>姚祖明</t>
  </si>
  <si>
    <t xml:space="preserve"> 广州小出钢管有限公司</t>
  </si>
  <si>
    <t>张树林</t>
  </si>
  <si>
    <t>王芳芳</t>
  </si>
  <si>
    <t>廖职鸾</t>
  </si>
  <si>
    <t>陈桂阳</t>
  </si>
  <si>
    <t>丘燕平</t>
  </si>
  <si>
    <t>况成华</t>
  </si>
  <si>
    <t>王松</t>
  </si>
  <si>
    <t>梁业旺</t>
  </si>
  <si>
    <t>杨新荣</t>
  </si>
  <si>
    <t>胡谢斌</t>
  </si>
  <si>
    <t>覃仙柳</t>
  </si>
  <si>
    <t>武玉龙</t>
  </si>
  <si>
    <t>龙大勇</t>
  </si>
  <si>
    <t>赖建发</t>
  </si>
  <si>
    <t>席丹</t>
  </si>
  <si>
    <t>广州贵冠科技有限公司</t>
  </si>
  <si>
    <t>饶玲</t>
  </si>
  <si>
    <t>甘林秋</t>
  </si>
  <si>
    <t>黄玉兰</t>
  </si>
  <si>
    <t>秦欢</t>
  </si>
  <si>
    <t>巫燕珠</t>
  </si>
  <si>
    <t>周龙明</t>
  </si>
  <si>
    <t>谢坚业</t>
  </si>
  <si>
    <t>罗洁群</t>
  </si>
  <si>
    <t>顾兴琼</t>
  </si>
  <si>
    <t>龙小玲</t>
  </si>
  <si>
    <t>苟学艳</t>
  </si>
  <si>
    <t>广东友粮粮油实业有限公司</t>
  </si>
  <si>
    <t>劳雁清</t>
  </si>
  <si>
    <t>陈崇文</t>
  </si>
  <si>
    <t>谢池权</t>
  </si>
  <si>
    <t>曹彩梅</t>
  </si>
  <si>
    <t>刘毅</t>
  </si>
  <si>
    <t>李红春</t>
  </si>
  <si>
    <t>肖晓君</t>
  </si>
  <si>
    <t>谢婉君</t>
  </si>
  <si>
    <t>黄才文</t>
  </si>
  <si>
    <t>黎汝丽</t>
  </si>
  <si>
    <t>姚燕雄</t>
  </si>
  <si>
    <t>连廷华</t>
  </si>
  <si>
    <t>王霞</t>
  </si>
  <si>
    <t>张海平</t>
  </si>
  <si>
    <t>王永慧</t>
  </si>
  <si>
    <t>易平</t>
  </si>
  <si>
    <t>张珊军</t>
  </si>
  <si>
    <t>彭海琳</t>
  </si>
  <si>
    <t>湛倩雅</t>
  </si>
  <si>
    <t>叶的</t>
  </si>
  <si>
    <t>丁浩坚</t>
  </si>
  <si>
    <t>单旭明</t>
  </si>
  <si>
    <t>钟金权</t>
  </si>
  <si>
    <t>张娇</t>
  </si>
  <si>
    <t>邓伟杰</t>
  </si>
  <si>
    <t>伍少映</t>
  </si>
  <si>
    <t>单永坚</t>
  </si>
  <si>
    <t>单永成</t>
  </si>
  <si>
    <t>陈卫东</t>
  </si>
  <si>
    <t>钟海林</t>
  </si>
  <si>
    <t>广州市创智机电设备有限公司</t>
  </si>
  <si>
    <t>蒋攀</t>
  </si>
  <si>
    <t>李正江</t>
  </si>
  <si>
    <t>郭元辉</t>
  </si>
  <si>
    <t>袁煌青</t>
  </si>
  <si>
    <t>胡豪</t>
  </si>
  <si>
    <t>黄淑君</t>
  </si>
  <si>
    <t>王珂瑜</t>
  </si>
  <si>
    <t>曾另杰</t>
  </si>
  <si>
    <t>陈博</t>
  </si>
  <si>
    <t>谭乐骏</t>
  </si>
  <si>
    <t>吴春燕</t>
  </si>
  <si>
    <t>朱庆芬</t>
  </si>
  <si>
    <t>周琪森</t>
  </si>
  <si>
    <t>庄黄敏</t>
  </si>
  <si>
    <t>谭绿地</t>
  </si>
  <si>
    <t>陈炳源</t>
  </si>
  <si>
    <t>李业彬</t>
  </si>
  <si>
    <t xml:space="preserve">广州珠江恺撒堡钢琴有限公司 </t>
  </si>
  <si>
    <t>曾丽银</t>
  </si>
  <si>
    <t>欧国权</t>
  </si>
  <si>
    <t>梁金妹</t>
  </si>
  <si>
    <t>冯启贤</t>
  </si>
  <si>
    <t>黄雄辉</t>
  </si>
  <si>
    <t>梁敏华</t>
  </si>
  <si>
    <r>
      <t>刘</t>
    </r>
    <r>
      <rPr>
        <sz val="16"/>
        <color rgb="FF000000"/>
        <rFont val="宋体"/>
        <charset val="134"/>
      </rPr>
      <t>烔</t>
    </r>
    <r>
      <rPr>
        <sz val="16"/>
        <color rgb="FF000000"/>
        <rFont val="仿宋_GB2312"/>
        <charset val="134"/>
      </rPr>
      <t>杉</t>
    </r>
  </si>
  <si>
    <t>吴志亮</t>
  </si>
  <si>
    <t>卢伟通</t>
  </si>
  <si>
    <t>周曾友</t>
  </si>
  <si>
    <t>吴培威</t>
  </si>
  <si>
    <t>姚鉴航</t>
  </si>
  <si>
    <t>王志浩</t>
  </si>
  <si>
    <t>吴巧玲</t>
  </si>
  <si>
    <t>黄堪春</t>
  </si>
  <si>
    <t>梁莹</t>
  </si>
  <si>
    <t>罗碧云</t>
  </si>
  <si>
    <t>吴梓潮</t>
  </si>
  <si>
    <t>林燕霞</t>
  </si>
  <si>
    <t>吴浩祺</t>
  </si>
  <si>
    <t>阮冬颖</t>
  </si>
  <si>
    <t>蒋顺华</t>
  </si>
  <si>
    <t>温智亮</t>
  </si>
  <si>
    <t>邵潮健</t>
  </si>
  <si>
    <t>朱健龙</t>
  </si>
  <si>
    <t>钟楚洋</t>
  </si>
  <si>
    <t>黄健新</t>
  </si>
  <si>
    <t>广州江铜铜村有限公司</t>
  </si>
  <si>
    <t>李安春</t>
  </si>
  <si>
    <t>陈沛添</t>
  </si>
  <si>
    <t>俞凯沣</t>
  </si>
  <si>
    <t>欧阳健</t>
  </si>
  <si>
    <t>黄有能</t>
  </si>
  <si>
    <t>黄友成</t>
  </si>
  <si>
    <t>倪永发</t>
  </si>
  <si>
    <t>李希江</t>
  </si>
  <si>
    <t>黄庆辉</t>
  </si>
  <si>
    <t>陈永惠</t>
  </si>
  <si>
    <t>董亮斌</t>
  </si>
  <si>
    <t>徐同玲</t>
  </si>
  <si>
    <t>郭盛</t>
  </si>
  <si>
    <t>吴才权</t>
  </si>
  <si>
    <t>陈智伟</t>
  </si>
  <si>
    <t>汪志来</t>
  </si>
  <si>
    <t>广州新程汽车零部件有限公司</t>
  </si>
  <si>
    <t>杨明亮</t>
  </si>
  <si>
    <t>关玉坤</t>
  </si>
  <si>
    <t>罗玉婷</t>
  </si>
  <si>
    <t>吴认昌</t>
  </si>
  <si>
    <t>关澎志</t>
  </si>
  <si>
    <t>豆文海</t>
  </si>
  <si>
    <t>罗志兵</t>
  </si>
  <si>
    <t>杨沛斌</t>
  </si>
  <si>
    <t>陈燕英</t>
  </si>
  <si>
    <t>沈涛鉴</t>
  </si>
  <si>
    <t>于申谦</t>
  </si>
  <si>
    <t>黄俊荣</t>
  </si>
  <si>
    <t>蔡伯梅</t>
  </si>
  <si>
    <t>卢浩星</t>
  </si>
  <si>
    <t>刘欣仪</t>
  </si>
  <si>
    <t>单海均</t>
  </si>
  <si>
    <t>刘慧敏</t>
  </si>
  <si>
    <t>刘伟锋</t>
  </si>
  <si>
    <t>单永棠</t>
  </si>
  <si>
    <t>张志伟</t>
  </si>
  <si>
    <t>聂娟娟</t>
  </si>
  <si>
    <t>林东梅</t>
  </si>
  <si>
    <t>黄华坚</t>
  </si>
  <si>
    <t>黄柏威</t>
  </si>
  <si>
    <t>黎沃华</t>
  </si>
  <si>
    <t>易文涛</t>
  </si>
  <si>
    <t>张颖</t>
  </si>
  <si>
    <t>姚思敏</t>
  </si>
  <si>
    <t>博创智能装备股份有限公司</t>
  </si>
  <si>
    <t>贺小飞</t>
  </si>
  <si>
    <t>黄映忠</t>
  </si>
  <si>
    <t>王志海</t>
  </si>
  <si>
    <t>周春庆</t>
  </si>
  <si>
    <t>邓魁</t>
  </si>
  <si>
    <t>汤国军</t>
  </si>
  <si>
    <t>沈剑先</t>
  </si>
  <si>
    <t>雷俊涛</t>
  </si>
  <si>
    <t>陈雨锋</t>
  </si>
  <si>
    <t>欧震云</t>
  </si>
  <si>
    <t>黄本成</t>
  </si>
  <si>
    <t>曾翠萍</t>
  </si>
  <si>
    <t>刘志钰</t>
  </si>
  <si>
    <t>邓少英</t>
  </si>
  <si>
    <t>刘平定</t>
  </si>
  <si>
    <t>陈惠子</t>
  </si>
  <si>
    <t>吴顺东</t>
  </si>
  <si>
    <t>雷娣姣</t>
  </si>
  <si>
    <t>罗军平</t>
  </si>
  <si>
    <t>黄海华</t>
  </si>
  <si>
    <t>杨呈文</t>
  </si>
  <si>
    <t>钟县明</t>
  </si>
  <si>
    <t>向小成</t>
  </si>
  <si>
    <t>肖旺学</t>
  </si>
  <si>
    <t>陈三</t>
  </si>
  <si>
    <t>曹令月</t>
  </si>
  <si>
    <t>覃如林</t>
  </si>
  <si>
    <t>黄海锋</t>
  </si>
  <si>
    <t>杨远旭</t>
  </si>
  <si>
    <t>方标吉</t>
  </si>
  <si>
    <t>广州裕发家具有限公司</t>
  </si>
  <si>
    <t>陈莫华</t>
  </si>
  <si>
    <t>程关应</t>
  </si>
  <si>
    <t>付柱品</t>
  </si>
  <si>
    <t>何珍</t>
  </si>
  <si>
    <t>洪家军</t>
  </si>
  <si>
    <t>胡文杰</t>
  </si>
  <si>
    <t>李爱春</t>
  </si>
  <si>
    <t>李欢艳</t>
  </si>
  <si>
    <t>李文灯</t>
  </si>
  <si>
    <t>刘耀林</t>
  </si>
  <si>
    <t>刘一付</t>
  </si>
  <si>
    <t>石拥军</t>
  </si>
  <si>
    <t>田井云</t>
  </si>
  <si>
    <t>王俊</t>
  </si>
  <si>
    <t>周金伟</t>
  </si>
  <si>
    <t>杜伟</t>
  </si>
  <si>
    <t>黄桂存</t>
  </si>
  <si>
    <t>陈建锋</t>
  </si>
  <si>
    <t>邓钰萍</t>
  </si>
  <si>
    <t>何国豪</t>
  </si>
  <si>
    <t>彭海蓉</t>
  </si>
  <si>
    <t>沈衍云</t>
  </si>
  <si>
    <t>苏妙翠</t>
  </si>
  <si>
    <t>孙玉华</t>
  </si>
  <si>
    <t>汪家如</t>
  </si>
  <si>
    <t>魏活超</t>
  </si>
  <si>
    <t>张春林</t>
  </si>
  <si>
    <t>张学军</t>
  </si>
  <si>
    <t>周菊凤</t>
  </si>
  <si>
    <t>广州市新豪精密科技有限公司</t>
  </si>
  <si>
    <t>萧思婷</t>
  </si>
  <si>
    <t>唐慧</t>
  </si>
  <si>
    <t>周秀喜</t>
  </si>
  <si>
    <t>曾栋梁</t>
  </si>
  <si>
    <t>周霞女</t>
  </si>
  <si>
    <t>宋世鸿</t>
  </si>
  <si>
    <t>贺小军</t>
  </si>
  <si>
    <t>简俊杰</t>
  </si>
  <si>
    <t>黄妙凤</t>
  </si>
  <si>
    <t>刘林雄</t>
  </si>
  <si>
    <t>张娟</t>
  </si>
  <si>
    <t>朱丽桦</t>
  </si>
  <si>
    <t>陈军</t>
  </si>
  <si>
    <t>石浩鹏</t>
  </si>
  <si>
    <t>曾锦鸿</t>
  </si>
  <si>
    <t>朱锦龙</t>
  </si>
  <si>
    <t>钟志伟</t>
  </si>
  <si>
    <t>蓝月霞</t>
  </si>
  <si>
    <t>高金娥</t>
  </si>
  <si>
    <t>关肖华</t>
  </si>
  <si>
    <t>朱彩霞</t>
  </si>
  <si>
    <t>陈木兰</t>
  </si>
  <si>
    <t>曾连欢</t>
  </si>
  <si>
    <t>李海城</t>
  </si>
  <si>
    <t>丁检兰</t>
  </si>
  <si>
    <t>邹霞</t>
  </si>
  <si>
    <t>欧毅成</t>
  </si>
  <si>
    <t>康沛元</t>
  </si>
  <si>
    <t>孟小坚</t>
  </si>
  <si>
    <t>樊晓双</t>
  </si>
  <si>
    <t>总计</t>
  </si>
</sst>
</file>

<file path=xl/styles.xml><?xml version="1.0" encoding="utf-8"?>
<styleSheet xmlns="http://schemas.openxmlformats.org/spreadsheetml/2006/main">
  <numFmts count="35">
    <numFmt numFmtId="176" formatCode="yy\.mm\.dd"/>
    <numFmt numFmtId="177" formatCode="_-* #,##0_-;\-* #,##0_-;_-* &quot;-&quot;_-;_-@_-"/>
    <numFmt numFmtId="178" formatCode="_-&quot;￥&quot;* #,##0.00_-;\-&quot;￥&quot;* #,##0.00_-;_-&quot;￥&quot;* &quot;-&quot;??_-;_-@_-"/>
    <numFmt numFmtId="179" formatCode="_-* #,##0.00_$_-;\-* #,##0.00_$_-;_-* \-??_$_-;_-@_-"/>
    <numFmt numFmtId="180" formatCode="_(\$* #,##0_);_(\$* \(#,##0\);_(\$* \-_);_(@_)"/>
    <numFmt numFmtId="181" formatCode="#,##0;\(#,##0\)"/>
    <numFmt numFmtId="182" formatCode="_-* #,##0.00_-;\-* #,##0.00_-;_-* &quot;-&quot;??_-;_-@_-"/>
    <numFmt numFmtId="183" formatCode="\##,##0;[Red]&quot;\\-&quot;#,##0"/>
    <numFmt numFmtId="184" formatCode="&quot;$ &quot;#,##0_-;[Red]&quot;$ &quot;#,##0\-"/>
    <numFmt numFmtId="185" formatCode="[$-F800]dddd\,\ mmmm\ dd\,\ yyyy"/>
    <numFmt numFmtId="186" formatCode="_-* #,##0_$_-;\-* #,##0_$_-;_-* \-_$_-;_-@_-"/>
    <numFmt numFmtId="187" formatCode="_ * #,##0.00_ ;_ * \-#,##0.00_ ;_ * \-??_ ;_ @_ "/>
    <numFmt numFmtId="188" formatCode="\$#,##0\ ;&quot;($&quot;#,##0\)"/>
    <numFmt numFmtId="189" formatCode="_-&quot;￥&quot;* #,##0_-;\-&quot;￥&quot;* #,##0_-;_-&quot;￥&quot;* &quot;-&quot;_-;_-@_-"/>
    <numFmt numFmtId="190" formatCode="\$#,##0.00_);[Red]&quot;($&quot;#,##0.00\)"/>
    <numFmt numFmtId="191" formatCode="&quot;$ &quot;#,##0.00_-;[Red]&quot;$ &quot;#,##0.00\-"/>
    <numFmt numFmtId="192" formatCode="_ * #,##0_ ;_ * \-#,##0_ ;_ * \-_ ;_ @_ "/>
    <numFmt numFmtId="193" formatCode="_-\$* #,##0_-;&quot;-$&quot;* #,##0_-;_-\$* \-_-;_-@_-"/>
    <numFmt numFmtId="194" formatCode="0.0"/>
    <numFmt numFmtId="195" formatCode="_-* #,##0.00\$_-;\-* #,##0.00\$_-;_-* \-??\$_-;_-@_-"/>
    <numFmt numFmtId="196" formatCode="\$#,##0.00;&quot;($&quot;#,##0.00\)"/>
    <numFmt numFmtId="197" formatCode="_-&quot;$ &quot;* #,##0_-;_-&quot;$ &quot;* #,##0\-;_-&quot;$ &quot;* \-_-;_-@_-"/>
    <numFmt numFmtId="198" formatCode="_-* #,##0.00_-;\-* #,##0.00_-;_-* \-??_-;_-@_-"/>
    <numFmt numFmtId="199" formatCode="\##,##0.00;[Red]&quot;\\\\\\-&quot;#,##0.00"/>
    <numFmt numFmtId="200" formatCode="\$#,##0_);[Red]&quot;($&quot;#,##0\)"/>
    <numFmt numFmtId="201" formatCode="_(\$* #,##0.00_);_(\$* \(#,##0.00\);_(\$* \-??_);_(@_)"/>
    <numFmt numFmtId="202" formatCode="\##,##0;[Red]&quot;\-&quot;#,##0"/>
    <numFmt numFmtId="203" formatCode="m/d"/>
    <numFmt numFmtId="204" formatCode="_-&quot;$ &quot;* #,##0.00_-;_-&quot;$ &quot;* #,##0.00\-;_-&quot;$ &quot;* \-??_-;_-@_-"/>
    <numFmt numFmtId="205" formatCode="#,##0;\-#,##0;\-"/>
    <numFmt numFmtId="206" formatCode="#\ ??/??"/>
    <numFmt numFmtId="207" formatCode="\##,##0.00;[Red]&quot;\-&quot;#,##0.00"/>
    <numFmt numFmtId="208" formatCode="#,##0.0_);\(#,##0.0\)"/>
    <numFmt numFmtId="209" formatCode="_-* #,##0\$_-;\-* #,##0\$_-;_-* &quot;-$&quot;_-;_-@_-"/>
    <numFmt numFmtId="210" formatCode="\$#,##0;&quot;($&quot;#,##0\)"/>
  </numFmts>
  <fonts count="110">
    <font>
      <sz val="12"/>
      <name val="宋体"/>
      <charset val="134"/>
    </font>
    <font>
      <sz val="12"/>
      <name val="宋体"/>
      <charset val="134"/>
      <scheme val="major"/>
    </font>
    <font>
      <sz val="16"/>
      <name val="仿宋_GB2312"/>
      <charset val="134"/>
    </font>
    <font>
      <b/>
      <sz val="16"/>
      <name val="仿宋_GB2312"/>
      <charset val="134"/>
    </font>
    <font>
      <sz val="18"/>
      <name val="宋体"/>
      <charset val="134"/>
      <scheme val="major"/>
    </font>
    <font>
      <b/>
      <sz val="20"/>
      <name val="宋体"/>
      <charset val="134"/>
      <scheme val="major"/>
    </font>
    <font>
      <b/>
      <sz val="16"/>
      <name val="宋体"/>
      <charset val="134"/>
      <scheme val="major"/>
    </font>
    <font>
      <sz val="16"/>
      <name val="仿宋_GB2312"/>
      <charset val="0"/>
    </font>
    <font>
      <b/>
      <sz val="16"/>
      <name val="仿宋_GB2312"/>
      <charset val="0"/>
    </font>
    <font>
      <b/>
      <sz val="16"/>
      <color indexed="8"/>
      <name val="仿宋_GB2312"/>
      <charset val="134"/>
    </font>
    <font>
      <sz val="16"/>
      <color indexed="8"/>
      <name val="仿宋_GB2312"/>
      <charset val="134"/>
    </font>
    <font>
      <sz val="16"/>
      <color rgb="FF000000"/>
      <name val="仿宋_GB2312"/>
      <charset val="0"/>
    </font>
    <font>
      <sz val="16"/>
      <color rgb="FF000000"/>
      <name val="仿宋_GB2312"/>
      <charset val="134"/>
    </font>
    <font>
      <b/>
      <sz val="16"/>
      <color rgb="FF000000"/>
      <name val="仿宋_GB2312"/>
      <charset val="134"/>
    </font>
    <font>
      <sz val="16"/>
      <color theme="1"/>
      <name val="仿宋_GB2312"/>
      <charset val="134"/>
    </font>
    <font>
      <b/>
      <sz val="16"/>
      <color rgb="FF000000"/>
      <name val="仿宋_GB2312"/>
      <charset val="0"/>
    </font>
    <font>
      <sz val="16"/>
      <color indexed="8"/>
      <name val="仿宋_GB2312"/>
      <charset val="0"/>
    </font>
    <font>
      <b/>
      <sz val="16"/>
      <color theme="1"/>
      <name val="仿宋_GB2312"/>
      <charset val="134"/>
    </font>
    <font>
      <sz val="10"/>
      <name val="Arial"/>
      <charset val="0"/>
    </font>
    <font>
      <sz val="11"/>
      <color indexed="8"/>
      <name val="Tahoma"/>
      <charset val="134"/>
    </font>
    <font>
      <b/>
      <sz val="11"/>
      <color indexed="52"/>
      <name val="Tahoma"/>
      <charset val="134"/>
    </font>
    <font>
      <b/>
      <sz val="15"/>
      <color indexed="62"/>
      <name val="Tahoma"/>
      <charset val="134"/>
    </font>
    <font>
      <sz val="8"/>
      <name val="Times New Roman"/>
      <charset val="0"/>
    </font>
    <font>
      <sz val="11"/>
      <color indexed="62"/>
      <name val="Tahoma"/>
      <charset val="134"/>
    </font>
    <font>
      <sz val="11"/>
      <color indexed="9"/>
      <name val="Tahoma"/>
      <charset val="134"/>
    </font>
    <font>
      <i/>
      <sz val="11"/>
      <color indexed="23"/>
      <name val="Tahoma"/>
      <charset val="134"/>
    </font>
    <font>
      <u/>
      <sz val="11"/>
      <color rgb="FF800080"/>
      <name val="宋体"/>
      <charset val="134"/>
      <scheme val="minor"/>
    </font>
    <font>
      <sz val="11"/>
      <color indexed="60"/>
      <name val="Tahoma"/>
      <charset val="134"/>
    </font>
    <font>
      <sz val="11"/>
      <color indexed="17"/>
      <name val="Tahoma"/>
      <charset val="134"/>
    </font>
    <font>
      <b/>
      <sz val="11"/>
      <color indexed="62"/>
      <name val="Tahoma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63"/>
      <name val="Tahoma"/>
      <charset val="134"/>
    </font>
    <font>
      <sz val="12"/>
      <color indexed="17"/>
      <name val="宋体"/>
      <charset val="134"/>
    </font>
    <font>
      <sz val="11"/>
      <color indexed="52"/>
      <name val="Tahoma"/>
      <charset val="134"/>
    </font>
    <font>
      <b/>
      <sz val="13"/>
      <color indexed="62"/>
      <name val="Tahoma"/>
      <charset val="134"/>
    </font>
    <font>
      <sz val="11"/>
      <color indexed="10"/>
      <name val="Tahoma"/>
      <charset val="134"/>
    </font>
    <font>
      <sz val="12"/>
      <color indexed="8"/>
      <name val="楷体_GB2312"/>
      <charset val="134"/>
    </font>
    <font>
      <sz val="12"/>
      <name val="Times New Roman"/>
      <charset val="0"/>
    </font>
    <font>
      <sz val="10.5"/>
      <color indexed="17"/>
      <name val="宋体"/>
      <charset val="134"/>
    </font>
    <font>
      <sz val="11"/>
      <color indexed="52"/>
      <name val="宋体"/>
      <charset val="134"/>
    </font>
    <font>
      <sz val="12"/>
      <color indexed="9"/>
      <name val="楷体_GB2312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2"/>
      <color indexed="20"/>
      <name val="楷体_GB2312"/>
      <charset val="134"/>
    </font>
    <font>
      <sz val="10.5"/>
      <color indexed="20"/>
      <name val="宋体"/>
      <charset val="134"/>
    </font>
    <font>
      <b/>
      <sz val="12"/>
      <color indexed="8"/>
      <name val="宋体"/>
      <charset val="134"/>
    </font>
    <font>
      <sz val="10"/>
      <name val="Geneva"/>
      <charset val="0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color indexed="17"/>
      <name val="楷体_GB2312"/>
      <charset val="134"/>
    </font>
    <font>
      <sz val="11"/>
      <color indexed="8"/>
      <name val="宋体"/>
      <charset val="134"/>
    </font>
    <font>
      <b/>
      <sz val="12"/>
      <color indexed="9"/>
      <name val="楷体_GB2312"/>
      <charset val="134"/>
    </font>
    <font>
      <sz val="10"/>
      <color indexed="8"/>
      <name val="Arial"/>
      <charset val="0"/>
    </font>
    <font>
      <sz val="11"/>
      <name val="明朝"/>
      <charset val="134"/>
    </font>
    <font>
      <sz val="11"/>
      <color indexed="20"/>
      <name val="Tahoma"/>
      <charset val="134"/>
    </font>
    <font>
      <sz val="12"/>
      <color indexed="60"/>
      <name val="楷体_GB2312"/>
      <charset val="134"/>
    </font>
    <font>
      <b/>
      <sz val="12"/>
      <color indexed="52"/>
      <name val="楷体_GB2312"/>
      <charset val="134"/>
    </font>
    <font>
      <b/>
      <sz val="15"/>
      <color indexed="56"/>
      <name val="宋体"/>
      <charset val="134"/>
    </font>
    <font>
      <sz val="12"/>
      <name val="뼻뮝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2"/>
      <color theme="1"/>
      <name val="宋体"/>
      <charset val="134"/>
      <scheme val="minor"/>
    </font>
    <font>
      <sz val="10"/>
      <name val="楷体"/>
      <charset val="134"/>
    </font>
    <font>
      <b/>
      <sz val="12"/>
      <color indexed="63"/>
      <name val="楷体_GB2312"/>
      <charset val="134"/>
    </font>
    <font>
      <sz val="12"/>
      <color indexed="20"/>
      <name val="宋体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b/>
      <sz val="11"/>
      <color indexed="9"/>
      <name val="Tahoma"/>
      <charset val="134"/>
    </font>
    <font>
      <b/>
      <sz val="11"/>
      <color indexed="8"/>
      <name val="Tahoma"/>
      <charset val="134"/>
    </font>
    <font>
      <b/>
      <sz val="18"/>
      <name val="Arial"/>
      <charset val="0"/>
    </font>
    <font>
      <b/>
      <sz val="12"/>
      <name val="Arial"/>
      <charset val="0"/>
    </font>
    <font>
      <sz val="10"/>
      <name val="Times New Roman"/>
      <charset val="0"/>
    </font>
    <font>
      <b/>
      <sz val="18"/>
      <color indexed="56"/>
      <name val="宋体"/>
      <charset val="134"/>
    </font>
    <font>
      <b/>
      <sz val="13"/>
      <color indexed="56"/>
      <name val="楷体_GB2312"/>
      <charset val="134"/>
    </font>
    <font>
      <sz val="12"/>
      <name val="Arial"/>
      <charset val="0"/>
    </font>
    <font>
      <sz val="7"/>
      <name val="Small Fonts"/>
      <charset val="0"/>
    </font>
    <font>
      <b/>
      <sz val="10"/>
      <name val="Times New Roman"/>
      <charset val="0"/>
    </font>
    <font>
      <sz val="9"/>
      <name val="宋体"/>
      <charset val="134"/>
    </font>
    <font>
      <b/>
      <sz val="10"/>
      <name val="MS Sans Serif"/>
      <charset val="0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color indexed="16"/>
      <name val="宋体"/>
      <charset val="134"/>
    </font>
    <font>
      <sz val="8"/>
      <name val="Arial"/>
      <charset val="0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2"/>
      <color indexed="9"/>
      <name val="Arial"/>
      <charset val="0"/>
    </font>
    <font>
      <b/>
      <sz val="9"/>
      <name val="Arial"/>
      <charset val="0"/>
    </font>
    <font>
      <sz val="10"/>
      <color indexed="8"/>
      <name val="MS Sans Serif"/>
      <charset val="0"/>
    </font>
    <font>
      <sz val="10"/>
      <name val="MS Sans Serif"/>
      <charset val="0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2"/>
      <name val="¹UAAA¼"/>
      <charset val="0"/>
    </font>
    <font>
      <sz val="12"/>
      <name val="Courier New"/>
      <charset val="0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sz val="12"/>
      <color indexed="62"/>
      <name val="楷体_GB2312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sz val="11"/>
      <name val="宋体"/>
      <charset val="134"/>
    </font>
    <font>
      <b/>
      <sz val="12"/>
      <color indexed="8"/>
      <name val="楷体_GB2312"/>
      <charset val="134"/>
    </font>
    <font>
      <sz val="10"/>
      <name val="굴림체"/>
      <charset val="134"/>
    </font>
    <font>
      <b/>
      <u/>
      <sz val="20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1">
    <xf numFmtId="0" fontId="0" fillId="0" borderId="0">
      <alignment vertical="center"/>
    </xf>
    <xf numFmtId="189" fontId="18" fillId="0" borderId="0" applyFill="0" applyBorder="0" applyAlignment="0" applyProtection="0"/>
    <xf numFmtId="178" fontId="18" fillId="0" borderId="0" applyFill="0" applyBorder="0" applyAlignment="0" applyProtection="0"/>
    <xf numFmtId="0" fontId="33" fillId="4" borderId="0" applyNumberFormat="0" applyBorder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22" fillId="0" borderId="0">
      <alignment horizontal="center" wrapText="1"/>
      <protection locked="0"/>
    </xf>
    <xf numFmtId="177" fontId="18" fillId="0" borderId="0" applyFill="0" applyBorder="0" applyAlignment="0" applyProtection="0"/>
    <xf numFmtId="0" fontId="43" fillId="18" borderId="0" applyNumberFormat="0" applyBorder="0" applyProtection="0">
      <alignment vertical="center"/>
    </xf>
    <xf numFmtId="182" fontId="18" fillId="0" borderId="0" applyFill="0" applyBorder="0" applyAlignment="0" applyProtection="0"/>
    <xf numFmtId="0" fontId="42" fillId="4" borderId="0" applyNumberFormat="0" applyBorder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9" fillId="18" borderId="3" applyNumberForma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2" fillId="24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176" fontId="18" fillId="0" borderId="12" applyFill="0" applyProtection="0">
      <alignment horizontal="right"/>
    </xf>
    <xf numFmtId="0" fontId="24" fillId="11" borderId="0" applyNumberFormat="0" applyBorder="0" applyAlignment="0" applyProtection="0">
      <alignment vertical="center"/>
    </xf>
    <xf numFmtId="0" fontId="42" fillId="12" borderId="0" applyNumberFormat="0" applyBorder="0" applyProtection="0">
      <alignment vertical="center"/>
    </xf>
    <xf numFmtId="9" fontId="18" fillId="0" borderId="0" applyFill="0" applyBorder="0" applyAlignment="0" applyProtection="0"/>
    <xf numFmtId="0" fontId="50" fillId="19" borderId="0" applyNumberFormat="0" applyBorder="0" applyProtection="0">
      <alignment vertical="center"/>
    </xf>
    <xf numFmtId="185" fontId="43" fillId="0" borderId="0"/>
    <xf numFmtId="0" fontId="47" fillId="0" borderId="0"/>
    <xf numFmtId="0" fontId="2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44" fillId="19" borderId="0" applyNumberFormat="0" applyBorder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2" fillId="12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19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ill="0" applyBorder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6" borderId="6" applyNumberFormat="0" applyAlignment="0" applyProtection="0">
      <alignment vertical="center"/>
    </xf>
    <xf numFmtId="0" fontId="51" fillId="8" borderId="3" applyNumberFormat="0" applyProtection="0">
      <alignment vertical="center"/>
    </xf>
    <xf numFmtId="0" fontId="20" fillId="6" borderId="3" applyNumberFormat="0" applyAlignment="0" applyProtection="0">
      <alignment vertical="center"/>
    </xf>
    <xf numFmtId="0" fontId="56" fillId="0" borderId="0"/>
    <xf numFmtId="0" fontId="37" fillId="20" borderId="0" applyNumberFormat="0" applyBorder="0" applyProtection="0">
      <alignment vertical="center"/>
    </xf>
    <xf numFmtId="0" fontId="70" fillId="10" borderId="9" applyNumberFormat="0" applyAlignment="0" applyProtection="0">
      <alignment vertical="center"/>
    </xf>
    <xf numFmtId="0" fontId="42" fillId="12" borderId="0" applyNumberFormat="0" applyBorder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2" borderId="0" applyNumberFormat="0" applyBorder="0" applyProtection="0">
      <alignment vertical="center"/>
    </xf>
    <xf numFmtId="193" fontId="0" fillId="0" borderId="0" applyFill="0" applyBorder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0" fillId="19" borderId="0" applyNumberFormat="0" applyBorder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45" fillId="20" borderId="0" applyNumberFormat="0" applyBorder="0" applyProtection="0">
      <alignment vertical="center"/>
    </xf>
    <xf numFmtId="0" fontId="71" fillId="0" borderId="14" applyNumberFormat="0" applyFill="0" applyAlignment="0" applyProtection="0">
      <alignment vertical="center"/>
    </xf>
    <xf numFmtId="10" fontId="0" fillId="0" borderId="0" applyFill="0" applyBorder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48" fillId="0" borderId="13" applyNumberFormat="0" applyFill="0" applyProtection="0">
      <alignment vertical="center"/>
    </xf>
    <xf numFmtId="49" fontId="0" fillId="0" borderId="0" applyFill="0" applyBorder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1" fillId="0" borderId="0"/>
    <xf numFmtId="0" fontId="19" fillId="7" borderId="0" applyNumberFormat="0" applyBorder="0" applyAlignment="0" applyProtection="0">
      <alignment vertical="center"/>
    </xf>
    <xf numFmtId="0" fontId="64" fillId="0" borderId="0"/>
    <xf numFmtId="0" fontId="19" fillId="21" borderId="0" applyNumberFormat="0" applyBorder="0" applyAlignment="0" applyProtection="0">
      <alignment vertical="center"/>
    </xf>
    <xf numFmtId="0" fontId="66" fillId="18" borderId="6" applyNumberForma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92" fontId="0" fillId="0" borderId="0" applyFill="0" applyBorder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5" fillId="20" borderId="0" applyNumberFormat="0" applyBorder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8" fillId="11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18" fillId="0" borderId="0"/>
    <xf numFmtId="0" fontId="38" fillId="0" borderId="0"/>
    <xf numFmtId="0" fontId="1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5" fillId="0" borderId="0">
      <alignment vertical="top"/>
    </xf>
    <xf numFmtId="0" fontId="38" fillId="0" borderId="0"/>
    <xf numFmtId="0" fontId="33" fillId="12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38" fillId="0" borderId="0"/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18" fillId="0" borderId="0"/>
    <xf numFmtId="0" fontId="41" fillId="17" borderId="0" applyNumberFormat="0" applyBorder="0" applyProtection="0">
      <alignment vertical="center"/>
    </xf>
    <xf numFmtId="0" fontId="39" fillId="4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55" fillId="0" borderId="0">
      <alignment vertical="top"/>
    </xf>
    <xf numFmtId="0" fontId="68" fillId="0" borderId="0" applyNumberFormat="0" applyFill="0" applyBorder="0" applyProtection="0">
      <alignment vertical="center"/>
    </xf>
    <xf numFmtId="0" fontId="53" fillId="22" borderId="0" applyNumberFormat="0" applyBorder="0" applyProtection="0">
      <alignment vertical="center"/>
    </xf>
    <xf numFmtId="0" fontId="55" fillId="0" borderId="0" applyNumberFormat="0" applyFill="0" applyBorder="0" applyProtection="0">
      <alignment vertical="center"/>
    </xf>
    <xf numFmtId="0" fontId="18" fillId="0" borderId="0"/>
    <xf numFmtId="0" fontId="43" fillId="5" borderId="0" applyNumberFormat="0" applyBorder="0" applyProtection="0">
      <alignment vertical="center"/>
    </xf>
    <xf numFmtId="0" fontId="47" fillId="0" borderId="0"/>
    <xf numFmtId="0" fontId="43" fillId="23" borderId="0" applyNumberFormat="0" applyBorder="0" applyProtection="0">
      <alignment vertical="center"/>
    </xf>
    <xf numFmtId="0" fontId="38" fillId="0" borderId="0"/>
    <xf numFmtId="0" fontId="54" fillId="24" borderId="9" applyNumberFormat="0" applyProtection="0">
      <alignment vertical="center"/>
    </xf>
    <xf numFmtId="9" fontId="0" fillId="0" borderId="0" applyFill="0" applyBorder="0" applyProtection="0">
      <alignment vertical="center"/>
    </xf>
    <xf numFmtId="0" fontId="40" fillId="0" borderId="7" applyNumberFormat="0" applyFill="0" applyProtection="0">
      <alignment vertical="center"/>
    </xf>
    <xf numFmtId="0" fontId="38" fillId="0" borderId="0"/>
    <xf numFmtId="0" fontId="60" fillId="0" borderId="10" applyNumberFormat="0" applyFill="0" applyProtection="0">
      <alignment vertical="center"/>
    </xf>
    <xf numFmtId="0" fontId="55" fillId="0" borderId="0">
      <alignment vertical="top"/>
    </xf>
    <xf numFmtId="0" fontId="47" fillId="0" borderId="0"/>
    <xf numFmtId="0" fontId="39" fillId="4" borderId="0" applyNumberFormat="0" applyBorder="0" applyProtection="0">
      <alignment vertical="center"/>
    </xf>
    <xf numFmtId="0" fontId="49" fillId="0" borderId="8" applyNumberFormat="0" applyFill="0" applyProtection="0">
      <alignment vertical="center"/>
    </xf>
    <xf numFmtId="0" fontId="18" fillId="0" borderId="0"/>
    <xf numFmtId="0" fontId="37" fillId="12" borderId="0" applyNumberFormat="0" applyBorder="0" applyProtection="0">
      <alignment vertical="center"/>
    </xf>
    <xf numFmtId="0" fontId="65" fillId="0" borderId="12" applyNumberFormat="0" applyFill="0" applyProtection="0">
      <alignment horizontal="left"/>
    </xf>
    <xf numFmtId="0" fontId="55" fillId="0" borderId="0">
      <alignment vertical="top"/>
    </xf>
    <xf numFmtId="0" fontId="42" fillId="12" borderId="0" applyNumberFormat="0" applyBorder="0" applyProtection="0">
      <alignment vertical="center"/>
    </xf>
    <xf numFmtId="0" fontId="37" fillId="15" borderId="0" applyNumberFormat="0" applyBorder="0" applyProtection="0">
      <alignment vertical="center"/>
    </xf>
    <xf numFmtId="0" fontId="67" fillId="20" borderId="0" applyNumberFormat="0" applyBorder="0" applyProtection="0">
      <alignment vertical="center"/>
    </xf>
    <xf numFmtId="0" fontId="18" fillId="0" borderId="0"/>
    <xf numFmtId="0" fontId="18" fillId="0" borderId="0"/>
    <xf numFmtId="0" fontId="53" fillId="20" borderId="0" applyNumberFormat="0" applyBorder="0" applyProtection="0">
      <alignment vertical="center"/>
    </xf>
    <xf numFmtId="0" fontId="18" fillId="0" borderId="11" applyNumberFormat="0" applyFill="0" applyProtection="0">
      <alignment horizontal="left"/>
    </xf>
    <xf numFmtId="0" fontId="48" fillId="0" borderId="0" applyNumberFormat="0" applyFill="0" applyBorder="0" applyProtection="0">
      <alignment vertical="center"/>
    </xf>
    <xf numFmtId="0" fontId="41" fillId="26" borderId="0" applyNumberFormat="0" applyBorder="0" applyProtection="0">
      <alignment vertical="center"/>
    </xf>
    <xf numFmtId="49" fontId="0" fillId="0" borderId="0" applyFill="0" applyBorder="0" applyProtection="0">
      <alignment vertical="center"/>
    </xf>
    <xf numFmtId="0" fontId="39" fillId="4" borderId="0" applyNumberFormat="0" applyBorder="0" applyProtection="0">
      <alignment vertical="center"/>
    </xf>
    <xf numFmtId="0" fontId="33" fillId="4" borderId="0" applyNumberFormat="0" applyBorder="0" applyProtection="0">
      <alignment vertical="center"/>
    </xf>
    <xf numFmtId="0" fontId="53" fillId="16" borderId="0" applyNumberFormat="0" applyBorder="0" applyProtection="0">
      <alignment vertical="center"/>
    </xf>
    <xf numFmtId="0" fontId="18" fillId="0" borderId="0"/>
    <xf numFmtId="0" fontId="53" fillId="15" borderId="0" applyNumberFormat="0" applyBorder="0" applyProtection="0">
      <alignment vertical="center"/>
    </xf>
    <xf numFmtId="0" fontId="38" fillId="0" borderId="0"/>
    <xf numFmtId="0" fontId="53" fillId="25" borderId="0" applyNumberFormat="0" applyBorder="0" applyProtection="0">
      <alignment vertical="center"/>
    </xf>
    <xf numFmtId="0" fontId="0" fillId="0" borderId="0">
      <alignment vertical="center"/>
    </xf>
    <xf numFmtId="197" fontId="0" fillId="0" borderId="0" applyFill="0" applyBorder="0" applyProtection="0">
      <alignment vertical="center"/>
    </xf>
    <xf numFmtId="0" fontId="37" fillId="20" borderId="0" applyNumberFormat="0" applyBorder="0" applyProtection="0">
      <alignment vertical="center"/>
    </xf>
    <xf numFmtId="0" fontId="42" fillId="4" borderId="0" applyNumberFormat="0" applyBorder="0" applyProtection="0">
      <alignment vertical="center"/>
    </xf>
    <xf numFmtId="0" fontId="43" fillId="4" borderId="0" applyNumberFormat="0" applyBorder="0" applyProtection="0">
      <alignment vertical="center"/>
    </xf>
    <xf numFmtId="0" fontId="47" fillId="0" borderId="0"/>
    <xf numFmtId="0" fontId="53" fillId="12" borderId="0" applyNumberFormat="0" applyBorder="0" applyProtection="0">
      <alignment vertical="center"/>
    </xf>
    <xf numFmtId="0" fontId="38" fillId="0" borderId="0"/>
    <xf numFmtId="0" fontId="43" fillId="23" borderId="0" applyNumberFormat="0" applyBorder="0" applyProtection="0">
      <alignment vertical="center"/>
    </xf>
    <xf numFmtId="0" fontId="53" fillId="23" borderId="0" applyNumberFormat="0" applyBorder="0" applyProtection="0">
      <alignment vertical="center"/>
    </xf>
    <xf numFmtId="0" fontId="53" fillId="19" borderId="0" applyNumberFormat="0" applyBorder="0" applyProtection="0">
      <alignment vertical="center"/>
    </xf>
    <xf numFmtId="0" fontId="53" fillId="4" borderId="0" applyNumberFormat="0" applyBorder="0" applyProtection="0">
      <alignment vertical="center"/>
    </xf>
    <xf numFmtId="0" fontId="53" fillId="8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37" fillId="23" borderId="0" applyNumberFormat="0" applyBorder="0" applyProtection="0">
      <alignment vertical="center"/>
    </xf>
    <xf numFmtId="0" fontId="37" fillId="19" borderId="0" applyNumberFormat="0" applyBorder="0" applyProtection="0">
      <alignment vertical="center"/>
    </xf>
    <xf numFmtId="192" fontId="0" fillId="0" borderId="0" applyFill="0" applyBorder="0" applyProtection="0">
      <alignment vertical="center"/>
    </xf>
    <xf numFmtId="0" fontId="37" fillId="4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37" fillId="8" borderId="0" applyNumberFormat="0" applyBorder="0" applyProtection="0">
      <alignment vertical="center"/>
    </xf>
    <xf numFmtId="0" fontId="37" fillId="25" borderId="0" applyNumberFormat="0" applyBorder="0" applyProtection="0">
      <alignment vertical="center"/>
    </xf>
    <xf numFmtId="184" fontId="18" fillId="0" borderId="0"/>
    <xf numFmtId="0" fontId="53" fillId="20" borderId="0" applyNumberFormat="0" applyBorder="0" applyProtection="0">
      <alignment vertical="center"/>
    </xf>
    <xf numFmtId="0" fontId="69" fillId="0" borderId="0" applyNumberFormat="0" applyFill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53" fillId="22" borderId="0" applyNumberFormat="0" applyBorder="0" applyProtection="0">
      <alignment vertical="center"/>
    </xf>
    <xf numFmtId="0" fontId="45" fillId="20" borderId="0" applyNumberFormat="0" applyBorder="0" applyProtection="0">
      <alignment vertical="center"/>
    </xf>
    <xf numFmtId="0" fontId="37" fillId="22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37" fillId="22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45" fillId="20" borderId="0" applyNumberFormat="0" applyBorder="0" applyProtection="0">
      <alignment vertical="center"/>
    </xf>
    <xf numFmtId="0" fontId="37" fillId="16" borderId="0" applyNumberFormat="0" applyBorder="0" applyProtection="0">
      <alignment vertical="center"/>
    </xf>
    <xf numFmtId="0" fontId="46" fillId="3" borderId="0" applyNumberFormat="0" applyBorder="0" applyProtection="0">
      <alignment vertical="center"/>
    </xf>
    <xf numFmtId="0" fontId="63" fillId="26" borderId="0" applyNumberFormat="0" applyBorder="0" applyProtection="0">
      <alignment vertical="center"/>
    </xf>
    <xf numFmtId="0" fontId="46" fillId="21" borderId="0" applyNumberFormat="0" applyBorder="0" applyProtection="0">
      <alignment vertical="center"/>
    </xf>
    <xf numFmtId="0" fontId="0" fillId="0" borderId="0"/>
    <xf numFmtId="0" fontId="65" fillId="0" borderId="12" applyNumberFormat="0" applyFill="0" applyProtection="0">
      <alignment horizontal="center"/>
    </xf>
    <xf numFmtId="0" fontId="63" fillId="15" borderId="0" applyNumberFormat="0" applyBorder="0" applyProtection="0">
      <alignment vertical="center"/>
    </xf>
    <xf numFmtId="0" fontId="0" fillId="0" borderId="0"/>
    <xf numFmtId="0" fontId="63" fillId="25" borderId="0" applyNumberFormat="0" applyBorder="0" applyProtection="0">
      <alignment vertical="center"/>
    </xf>
    <xf numFmtId="0" fontId="0" fillId="0" borderId="0"/>
    <xf numFmtId="3" fontId="0" fillId="0" borderId="0" applyFill="0" applyBorder="0" applyProtection="0">
      <alignment vertical="center"/>
    </xf>
    <xf numFmtId="14" fontId="22" fillId="0" borderId="0">
      <alignment horizontal="center" wrapText="1"/>
      <protection locked="0"/>
    </xf>
    <xf numFmtId="0" fontId="63" fillId="27" borderId="0" applyNumberFormat="0" applyBorder="0" applyProtection="0">
      <alignment vertical="center"/>
    </xf>
    <xf numFmtId="0" fontId="41" fillId="27" borderId="0" applyNumberFormat="0" applyBorder="0" applyProtection="0">
      <alignment vertical="center"/>
    </xf>
    <xf numFmtId="0" fontId="0" fillId="0" borderId="0"/>
    <xf numFmtId="0" fontId="50" fillId="19" borderId="0" applyNumberFormat="0" applyBorder="0" applyProtection="0">
      <alignment vertical="center"/>
    </xf>
    <xf numFmtId="0" fontId="63" fillId="9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0" fillId="0" borderId="0"/>
    <xf numFmtId="0" fontId="79" fillId="6" borderId="16">
      <protection locked="0"/>
    </xf>
    <xf numFmtId="0" fontId="63" fillId="29" borderId="0" applyNumberFormat="0" applyBorder="0" applyProtection="0">
      <alignment vertical="center"/>
    </xf>
    <xf numFmtId="0" fontId="53" fillId="0" borderId="0">
      <alignment vertical="center"/>
    </xf>
    <xf numFmtId="0" fontId="41" fillId="15" borderId="0" applyNumberFormat="0" applyBorder="0" applyProtection="0">
      <alignment vertical="center"/>
    </xf>
    <xf numFmtId="0" fontId="41" fillId="25" borderId="0" applyNumberFormat="0" applyBorder="0" applyProtection="0">
      <alignment vertical="center"/>
    </xf>
    <xf numFmtId="0" fontId="86" fillId="11" borderId="0" applyNumberFormat="0" applyBorder="0" applyProtection="0">
      <alignment vertical="center"/>
    </xf>
    <xf numFmtId="0" fontId="41" fillId="27" borderId="0" applyNumberFormat="0" applyBorder="0" applyProtection="0">
      <alignment vertical="center"/>
    </xf>
    <xf numFmtId="0" fontId="41" fillId="9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1" fillId="29" borderId="0" applyNumberFormat="0" applyBorder="0" applyProtection="0">
      <alignment vertical="center"/>
    </xf>
    <xf numFmtId="0" fontId="18" fillId="0" borderId="0">
      <protection locked="0"/>
    </xf>
    <xf numFmtId="185" fontId="53" fillId="0" borderId="0"/>
    <xf numFmtId="0" fontId="62" fillId="14" borderId="0" applyNumberFormat="0" applyBorder="0" applyProtection="0">
      <alignment vertical="center"/>
    </xf>
    <xf numFmtId="0" fontId="45" fillId="20" borderId="0" applyNumberFormat="0" applyBorder="0" applyProtection="0">
      <alignment vertical="center"/>
    </xf>
    <xf numFmtId="0" fontId="43" fillId="23" borderId="0" applyNumberFormat="0" applyBorder="0" applyProtection="0">
      <alignment vertical="center"/>
    </xf>
    <xf numFmtId="0" fontId="62" fillId="22" borderId="0" applyNumberFormat="0" applyBorder="0" applyProtection="0">
      <alignment vertical="center"/>
    </xf>
    <xf numFmtId="10" fontId="0" fillId="0" borderId="0" applyFill="0" applyBorder="0" applyProtection="0">
      <alignment vertical="center"/>
    </xf>
    <xf numFmtId="0" fontId="63" fillId="30" borderId="0" applyNumberFormat="0" applyBorder="0" applyProtection="0">
      <alignment vertical="center"/>
    </xf>
    <xf numFmtId="0" fontId="62" fillId="31" borderId="0" applyNumberFormat="0" applyBorder="0" applyProtection="0">
      <alignment vertical="center"/>
    </xf>
    <xf numFmtId="0" fontId="63" fillId="13" borderId="0" applyNumberFormat="0" applyBorder="0" applyProtection="0">
      <alignment vertical="center"/>
    </xf>
    <xf numFmtId="0" fontId="80" fillId="0" borderId="0">
      <alignment vertical="center"/>
    </xf>
    <xf numFmtId="0" fontId="50" fillId="19" borderId="0" applyNumberFormat="0" applyBorder="0" applyProtection="0">
      <alignment vertical="center"/>
    </xf>
    <xf numFmtId="0" fontId="62" fillId="24" borderId="0" applyNumberFormat="0" applyBorder="0" applyProtection="0">
      <alignment vertical="center"/>
    </xf>
    <xf numFmtId="0" fontId="39" fillId="4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43" fillId="5" borderId="0" applyNumberFormat="0" applyBorder="0" applyProtection="0">
      <alignment vertical="center"/>
    </xf>
    <xf numFmtId="0" fontId="33" fillId="4" borderId="0" applyNumberFormat="0" applyBorder="0" applyProtection="0">
      <alignment vertical="center"/>
    </xf>
    <xf numFmtId="191" fontId="0" fillId="0" borderId="0" applyFill="0" applyBorder="0" applyProtection="0">
      <alignment vertical="center"/>
    </xf>
    <xf numFmtId="0" fontId="43" fillId="12" borderId="0" applyNumberFormat="0" applyBorder="0" applyProtection="0">
      <alignment vertical="center"/>
    </xf>
    <xf numFmtId="202" fontId="0" fillId="0" borderId="0" applyFill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62" fillId="18" borderId="0" applyNumberFormat="0" applyBorder="0" applyProtection="0">
      <alignment vertical="center"/>
    </xf>
    <xf numFmtId="0" fontId="63" fillId="28" borderId="0" applyNumberFormat="0" applyBorder="0" applyProtection="0">
      <alignment vertical="center"/>
    </xf>
    <xf numFmtId="0" fontId="62" fillId="14" borderId="0" applyNumberFormat="0" applyBorder="0" applyProtection="0">
      <alignment vertical="center"/>
    </xf>
    <xf numFmtId="0" fontId="43" fillId="18" borderId="0" applyNumberFormat="0" applyBorder="0" applyProtection="0">
      <alignment vertical="center"/>
    </xf>
    <xf numFmtId="201" fontId="0" fillId="0" borderId="0" applyFill="0" applyBorder="0" applyProtection="0">
      <alignment vertical="center"/>
    </xf>
    <xf numFmtId="0" fontId="62" fillId="18" borderId="0" applyNumberFormat="0" applyBorder="0" applyProtection="0">
      <alignment vertical="center"/>
    </xf>
    <xf numFmtId="0" fontId="73" fillId="0" borderId="19" applyNumberFormat="0" applyProtection="0">
      <alignment vertical="center"/>
    </xf>
    <xf numFmtId="0" fontId="63" fillId="27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62" fillId="9" borderId="0" applyNumberFormat="0" applyBorder="0" applyProtection="0">
      <alignment vertical="center"/>
    </xf>
    <xf numFmtId="192" fontId="0" fillId="0" borderId="0" applyFill="0" applyBorder="0" applyProtection="0">
      <alignment vertical="center"/>
    </xf>
    <xf numFmtId="0" fontId="43" fillId="23" borderId="0" applyNumberFormat="0" applyBorder="0" applyProtection="0">
      <alignment vertical="center"/>
    </xf>
    <xf numFmtId="188" fontId="0" fillId="0" borderId="0" applyFill="0" applyBorder="0" applyProtection="0">
      <alignment vertical="center"/>
    </xf>
    <xf numFmtId="0" fontId="62" fillId="22" borderId="0" applyNumberFormat="0" applyBorder="0" applyProtection="0">
      <alignment vertical="center"/>
    </xf>
    <xf numFmtId="0" fontId="63" fillId="9" borderId="0" applyNumberFormat="0" applyBorder="0" applyProtection="0">
      <alignment vertical="center"/>
    </xf>
    <xf numFmtId="0" fontId="62" fillId="29" borderId="0" applyNumberFormat="0" applyBorder="0" applyProtection="0">
      <alignment vertical="center"/>
    </xf>
    <xf numFmtId="0" fontId="39" fillId="4" borderId="0" applyNumberFormat="0" applyBorder="0" applyProtection="0">
      <alignment vertical="center"/>
    </xf>
    <xf numFmtId="0" fontId="43" fillId="5" borderId="0" applyNumberFormat="0" applyBorder="0" applyProtection="0">
      <alignment vertical="center"/>
    </xf>
    <xf numFmtId="0" fontId="43" fillId="8" borderId="0" applyNumberFormat="0" applyBorder="0" applyProtection="0">
      <alignment vertical="center"/>
    </xf>
    <xf numFmtId="0" fontId="62" fillId="8" borderId="0" applyNumberFormat="0" applyBorder="0" applyProtection="0">
      <alignment vertical="center"/>
    </xf>
    <xf numFmtId="0" fontId="53" fillId="0" borderId="0">
      <alignment vertical="top"/>
    </xf>
    <xf numFmtId="0" fontId="63" fillId="17" borderId="0" applyNumberFormat="0" applyBorder="0" applyProtection="0">
      <alignment vertical="center"/>
    </xf>
    <xf numFmtId="208" fontId="77" fillId="33" borderId="0"/>
    <xf numFmtId="0" fontId="0" fillId="0" borderId="0" applyFill="0" applyBorder="0" applyProtection="0">
      <alignment vertical="center"/>
    </xf>
    <xf numFmtId="0" fontId="91" fillId="0" borderId="0"/>
    <xf numFmtId="0" fontId="50" fillId="19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94" fillId="0" borderId="0"/>
    <xf numFmtId="37" fontId="78" fillId="0" borderId="0"/>
    <xf numFmtId="0" fontId="94" fillId="0" borderId="0"/>
    <xf numFmtId="205" fontId="55" fillId="0" borderId="0" applyFill="0" applyBorder="0">
      <alignment vertical="center"/>
    </xf>
    <xf numFmtId="0" fontId="84" fillId="19" borderId="0" applyNumberFormat="0" applyBorder="0" applyProtection="0">
      <alignment vertical="center"/>
    </xf>
    <xf numFmtId="0" fontId="81" fillId="0" borderId="18">
      <alignment horizontal="center"/>
    </xf>
    <xf numFmtId="0" fontId="82" fillId="18" borderId="3" applyNumberFormat="0" applyProtection="0">
      <alignment vertical="center"/>
    </xf>
    <xf numFmtId="0" fontId="0" fillId="0" borderId="0" applyProtection="0">
      <alignment vertical="center"/>
    </xf>
    <xf numFmtId="0" fontId="87" fillId="24" borderId="9" applyNumberFormat="0" applyProtection="0">
      <alignment vertical="center"/>
    </xf>
    <xf numFmtId="192" fontId="0" fillId="0" borderId="0" applyFill="0" applyBorder="0" applyProtection="0">
      <alignment vertical="center"/>
    </xf>
    <xf numFmtId="181" fontId="74" fillId="0" borderId="0"/>
    <xf numFmtId="198" fontId="0" fillId="0" borderId="0" applyFill="0" applyBorder="0" applyProtection="0">
      <alignment vertical="center"/>
    </xf>
    <xf numFmtId="0" fontId="50" fillId="20" borderId="0" applyNumberFormat="0" applyBorder="0" applyProtection="0">
      <alignment vertical="center"/>
    </xf>
    <xf numFmtId="3" fontId="0" fillId="0" borderId="0" applyFill="0" applyBorder="0" applyProtection="0">
      <alignment vertical="center"/>
    </xf>
    <xf numFmtId="0" fontId="55" fillId="0" borderId="0">
      <alignment vertical="top"/>
    </xf>
    <xf numFmtId="0" fontId="89" fillId="0" borderId="0" applyNumberFormat="0" applyFill="0" applyBorder="0" applyProtection="0">
      <alignment vertical="center"/>
    </xf>
    <xf numFmtId="204" fontId="0" fillId="0" borderId="0" applyFill="0" applyBorder="0" applyProtection="0">
      <alignment vertical="center"/>
    </xf>
    <xf numFmtId="0" fontId="0" fillId="0" borderId="0" applyBorder="0"/>
    <xf numFmtId="196" fontId="74" fillId="0" borderId="0"/>
    <xf numFmtId="0" fontId="0" fillId="0" borderId="0">
      <alignment vertical="center"/>
    </xf>
    <xf numFmtId="0" fontId="52" fillId="12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77" fillId="0" borderId="0" applyProtection="0"/>
    <xf numFmtId="210" fontId="74" fillId="0" borderId="0"/>
    <xf numFmtId="0" fontId="41" fillId="30" borderId="0" applyNumberFormat="0" applyBorder="0" applyProtection="0">
      <alignment vertical="center"/>
    </xf>
    <xf numFmtId="0" fontId="50" fillId="20" borderId="0" applyNumberFormat="0" applyBorder="0" applyProtection="0">
      <alignment vertical="center"/>
    </xf>
    <xf numFmtId="0" fontId="92" fillId="0" borderId="0" applyNumberFormat="0" applyFill="0" applyBorder="0" applyProtection="0">
      <alignment vertical="center"/>
    </xf>
    <xf numFmtId="2" fontId="77" fillId="0" borderId="0" applyProtection="0"/>
    <xf numFmtId="0" fontId="42" fillId="12" borderId="0" applyNumberFormat="0" applyBorder="0" applyProtection="0">
      <alignment vertical="center"/>
    </xf>
    <xf numFmtId="0" fontId="0" fillId="0" borderId="0"/>
    <xf numFmtId="0" fontId="42" fillId="12" borderId="0" applyNumberFormat="0" applyBorder="0" applyProtection="0">
      <alignment vertical="center"/>
    </xf>
    <xf numFmtId="0" fontId="0" fillId="0" borderId="0"/>
    <xf numFmtId="0" fontId="76" fillId="0" borderId="8" applyNumberFormat="0" applyFill="0" applyProtection="0">
      <alignment vertical="center"/>
    </xf>
    <xf numFmtId="0" fontId="85" fillId="18" borderId="0" applyNumberFormat="0" applyBorder="0" applyProtection="0">
      <alignment vertical="center"/>
    </xf>
    <xf numFmtId="0" fontId="73" fillId="0" borderId="15">
      <alignment horizontal="left" vertical="center"/>
    </xf>
    <xf numFmtId="0" fontId="72" fillId="0" borderId="0" applyProtection="0"/>
    <xf numFmtId="0" fontId="50" fillId="19" borderId="0" applyNumberFormat="0" applyBorder="0" applyProtection="0">
      <alignment vertical="center"/>
    </xf>
    <xf numFmtId="0" fontId="73" fillId="0" borderId="0" applyProtection="0"/>
    <xf numFmtId="0" fontId="85" fillId="5" borderId="0" applyNumberFormat="0" applyBorder="0" applyProtection="0">
      <alignment vertical="center"/>
    </xf>
    <xf numFmtId="208" fontId="88" fillId="32" borderId="0"/>
    <xf numFmtId="38" fontId="0" fillId="0" borderId="0" applyFill="0" applyBorder="0" applyProtection="0">
      <alignment vertical="center"/>
    </xf>
    <xf numFmtId="0" fontId="50" fillId="19" borderId="0" applyNumberFormat="0" applyBorder="0" applyProtection="0">
      <alignment vertical="center"/>
    </xf>
    <xf numFmtId="40" fontId="0" fillId="0" borderId="0" applyFill="0" applyBorder="0" applyProtection="0">
      <alignment vertical="center"/>
    </xf>
    <xf numFmtId="197" fontId="0" fillId="0" borderId="0" applyFill="0" applyBorder="0" applyProtection="0">
      <alignment vertical="center"/>
    </xf>
    <xf numFmtId="209" fontId="0" fillId="0" borderId="0" applyFill="0" applyBorder="0" applyProtection="0">
      <alignment vertical="center"/>
    </xf>
    <xf numFmtId="0" fontId="44" fillId="19" borderId="0" applyNumberFormat="0" applyBorder="0" applyProtection="0">
      <alignment vertical="center"/>
    </xf>
    <xf numFmtId="200" fontId="0" fillId="0" borderId="0" applyFill="0" applyBorder="0" applyProtection="0">
      <alignment vertical="center"/>
    </xf>
    <xf numFmtId="0" fontId="50" fillId="19" borderId="0" applyNumberFormat="0" applyBorder="0" applyProtection="0">
      <alignment vertical="center"/>
    </xf>
    <xf numFmtId="190" fontId="0" fillId="0" borderId="0" applyFill="0" applyBorder="0" applyProtection="0">
      <alignment vertical="center"/>
    </xf>
    <xf numFmtId="0" fontId="74" fillId="0" borderId="0"/>
    <xf numFmtId="0" fontId="77" fillId="0" borderId="0"/>
    <xf numFmtId="0" fontId="52" fillId="12" borderId="0" applyNumberFormat="0" applyBorder="0" applyProtection="0">
      <alignment vertical="center"/>
    </xf>
    <xf numFmtId="0" fontId="18" fillId="0" borderId="0"/>
    <xf numFmtId="0" fontId="0" fillId="5" borderId="17" applyNumberFormat="0" applyProtection="0">
      <alignment vertical="center"/>
    </xf>
    <xf numFmtId="0" fontId="83" fillId="18" borderId="6" applyNumberFormat="0" applyProtection="0">
      <alignment vertical="center"/>
    </xf>
    <xf numFmtId="9" fontId="0" fillId="0" borderId="0" applyFill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206" fontId="0" fillId="0" borderId="0" applyFill="0" applyProtection="0"/>
    <xf numFmtId="15" fontId="0" fillId="0" borderId="0" applyFill="0" applyBorder="0" applyProtection="0">
      <alignment vertical="center"/>
    </xf>
    <xf numFmtId="4" fontId="0" fillId="0" borderId="0" applyFill="0" applyBorder="0" applyProtection="0">
      <alignment vertical="center"/>
    </xf>
    <xf numFmtId="0" fontId="67" fillId="20" borderId="0" applyNumberFormat="0" applyBorder="0" applyProtection="0">
      <alignment vertical="center"/>
    </xf>
    <xf numFmtId="0" fontId="0" fillId="7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79" fillId="6" borderId="16">
      <protection locked="0"/>
    </xf>
    <xf numFmtId="0" fontId="90" fillId="0" borderId="0"/>
    <xf numFmtId="0" fontId="79" fillId="6" borderId="16">
      <protection locked="0"/>
    </xf>
    <xf numFmtId="0" fontId="0" fillId="0" borderId="0">
      <alignment vertical="center"/>
    </xf>
    <xf numFmtId="0" fontId="75" fillId="0" borderId="0" applyNumberFormat="0" applyFill="0" applyBorder="0" applyProtection="0">
      <alignment vertical="center"/>
    </xf>
    <xf numFmtId="0" fontId="77" fillId="0" borderId="20" applyProtection="0"/>
    <xf numFmtId="195" fontId="0" fillId="0" borderId="0" applyFill="0" applyBorder="0" applyProtection="0">
      <alignment vertical="center"/>
    </xf>
    <xf numFmtId="0" fontId="93" fillId="0" borderId="0" applyNumberFormat="0" applyFill="0" applyBorder="0" applyProtection="0">
      <alignment vertical="center"/>
    </xf>
    <xf numFmtId="9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180" fontId="0" fillId="0" borderId="0" applyFill="0" applyBorder="0" applyProtection="0">
      <alignment vertical="center"/>
    </xf>
    <xf numFmtId="0" fontId="95" fillId="0" borderId="0"/>
    <xf numFmtId="0" fontId="18" fillId="0" borderId="11" applyNumberFormat="0" applyFill="0" applyProtection="0">
      <alignment horizontal="right"/>
    </xf>
    <xf numFmtId="0" fontId="96" fillId="0" borderId="10" applyNumberFormat="0" applyFill="0" applyProtection="0">
      <alignment vertical="center"/>
    </xf>
    <xf numFmtId="0" fontId="97" fillId="0" borderId="13" applyNumberFormat="0" applyFill="0" applyProtection="0">
      <alignment vertical="center"/>
    </xf>
    <xf numFmtId="187" fontId="0" fillId="0" borderId="0" applyFill="0" applyBorder="0" applyProtection="0">
      <alignment vertical="center"/>
    </xf>
    <xf numFmtId="0" fontId="97" fillId="0" borderId="0" applyNumberFormat="0" applyFill="0" applyBorder="0" applyProtection="0">
      <alignment vertical="center"/>
    </xf>
    <xf numFmtId="0" fontId="33" fillId="4" borderId="0" applyNumberFormat="0" applyBorder="0" applyProtection="0">
      <alignment vertical="center"/>
    </xf>
    <xf numFmtId="0" fontId="98" fillId="0" borderId="11" applyNumberFormat="0" applyFill="0" applyProtection="0">
      <alignment horizontal="center"/>
    </xf>
    <xf numFmtId="0" fontId="44" fillId="19" borderId="0" applyNumberFormat="0" applyBorder="0" applyProtection="0">
      <alignment vertical="center"/>
    </xf>
    <xf numFmtId="0" fontId="30" fillId="0" borderId="0" applyNumberFormat="0" applyFill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67" fillId="20" borderId="0" applyNumberFormat="0" applyBorder="0" applyProtection="0">
      <alignment vertical="center"/>
    </xf>
    <xf numFmtId="0" fontId="67" fillId="20" borderId="0" applyNumberFormat="0" applyBorder="0" applyProtection="0">
      <alignment vertical="center"/>
    </xf>
    <xf numFmtId="0" fontId="50" fillId="20" borderId="0" applyNumberFormat="0" applyBorder="0" applyProtection="0">
      <alignment vertical="center"/>
    </xf>
    <xf numFmtId="0" fontId="0" fillId="0" borderId="0">
      <alignment vertical="center"/>
    </xf>
    <xf numFmtId="187" fontId="0" fillId="0" borderId="0" applyFill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20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199" fontId="0" fillId="0" borderId="0" applyFill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100" fillId="0" borderId="0" applyNumberFormat="0" applyFill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207" fontId="0" fillId="0" borderId="0" applyFill="0" applyBorder="0" applyProtection="0">
      <alignment vertical="center"/>
    </xf>
    <xf numFmtId="0" fontId="45" fillId="19" borderId="0" applyNumberFormat="0" applyBorder="0" applyProtection="0">
      <alignment vertical="center"/>
    </xf>
    <xf numFmtId="0" fontId="0" fillId="0" borderId="0" applyProtection="0">
      <alignment vertical="center"/>
    </xf>
    <xf numFmtId="0" fontId="67" fillId="19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84" fillId="19" borderId="0" applyNumberFormat="0" applyBorder="0" applyProtection="0">
      <alignment vertical="center"/>
    </xf>
    <xf numFmtId="0" fontId="67" fillId="20" borderId="0" applyNumberFormat="0" applyBorder="0" applyProtection="0">
      <alignment vertical="center"/>
    </xf>
    <xf numFmtId="0" fontId="45" fillId="20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185" fontId="53" fillId="0" borderId="0"/>
    <xf numFmtId="0" fontId="50" fillId="20" borderId="0" applyNumberFormat="0" applyBorder="0" applyProtection="0">
      <alignment vertical="center"/>
    </xf>
    <xf numFmtId="0" fontId="38" fillId="0" borderId="0"/>
    <xf numFmtId="0" fontId="44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45" fillId="20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20" borderId="0" applyNumberFormat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84" fillId="19" borderId="0" applyNumberFormat="0" applyBorder="0" applyProtection="0">
      <alignment vertical="center"/>
    </xf>
    <xf numFmtId="0" fontId="50" fillId="20" borderId="0" applyNumberFormat="0" applyBorder="0" applyProtection="0">
      <alignment vertical="center"/>
    </xf>
    <xf numFmtId="0" fontId="0" fillId="0" borderId="0">
      <alignment vertical="center"/>
    </xf>
    <xf numFmtId="0" fontId="44" fillId="19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33" fillId="4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44" fillId="19" borderId="0" applyNumberFormat="0" applyBorder="0" applyProtection="0">
      <alignment vertical="center"/>
    </xf>
    <xf numFmtId="0" fontId="50" fillId="20" borderId="0" applyNumberFormat="0" applyBorder="0" applyProtection="0">
      <alignment vertical="center"/>
    </xf>
    <xf numFmtId="0" fontId="50" fillId="19" borderId="0" applyNumberFormat="0" applyBorder="0" applyProtection="0">
      <alignment vertical="center"/>
    </xf>
    <xf numFmtId="0" fontId="0" fillId="0" borderId="0">
      <alignment vertical="center"/>
    </xf>
    <xf numFmtId="185" fontId="53" fillId="0" borderId="0"/>
    <xf numFmtId="0" fontId="0" fillId="0" borderId="0"/>
    <xf numFmtId="0" fontId="99" fillId="8" borderId="3" applyNumberForma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0" borderId="0" applyNumberFormat="0" applyFill="0" applyBorder="0" applyProtection="0">
      <alignment vertical="center"/>
    </xf>
    <xf numFmtId="0" fontId="46" fillId="10" borderId="0" applyNumberFormat="0" applyBorder="0" applyProtection="0">
      <alignment vertical="center"/>
    </xf>
    <xf numFmtId="0" fontId="42" fillId="4" borderId="0" applyNumberFormat="0" applyBorder="0" applyProtection="0">
      <alignment vertical="center"/>
    </xf>
    <xf numFmtId="40" fontId="0" fillId="0" borderId="0" applyFill="0" applyBorder="0" applyProtection="0">
      <alignment vertical="center"/>
    </xf>
    <xf numFmtId="0" fontId="42" fillId="4" borderId="0" applyNumberFormat="0" applyBorder="0" applyProtection="0">
      <alignment vertical="center"/>
    </xf>
    <xf numFmtId="38" fontId="0" fillId="0" borderId="0" applyFill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0" fillId="0" borderId="0" applyFill="0" applyBorder="0" applyProtection="0">
      <alignment vertical="center"/>
    </xf>
    <xf numFmtId="0" fontId="0" fillId="0" borderId="0" applyFill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4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4" borderId="0" applyNumberFormat="0" applyBorder="0" applyProtection="0">
      <alignment vertical="center"/>
    </xf>
    <xf numFmtId="0" fontId="0" fillId="0" borderId="0"/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39" fillId="4" borderId="0" applyNumberFormat="0" applyBorder="0" applyProtection="0">
      <alignment vertical="center"/>
    </xf>
    <xf numFmtId="0" fontId="39" fillId="4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179" fontId="0" fillId="0" borderId="0" applyFill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33" fillId="12" borderId="0" applyNumberFormat="0" applyBorder="0" applyProtection="0">
      <alignment vertical="center"/>
    </xf>
    <xf numFmtId="0" fontId="39" fillId="12" borderId="0" applyNumberFormat="0" applyBorder="0" applyProtection="0">
      <alignment vertical="center"/>
    </xf>
    <xf numFmtId="0" fontId="33" fillId="12" borderId="0" applyNumberFormat="0" applyBorder="0" applyProtection="0">
      <alignment vertical="center"/>
    </xf>
    <xf numFmtId="0" fontId="33" fillId="12" borderId="0" applyNumberFormat="0" applyBorder="0" applyProtection="0">
      <alignment vertical="center"/>
    </xf>
    <xf numFmtId="0" fontId="42" fillId="4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105" fillId="0" borderId="22" applyNumberFormat="0" applyFill="0" applyProtection="0">
      <alignment vertical="center"/>
    </xf>
    <xf numFmtId="0" fontId="52" fillId="12" borderId="0" applyNumberFormat="0" applyBorder="0" applyProtection="0">
      <alignment vertical="center"/>
    </xf>
    <xf numFmtId="0" fontId="0" fillId="5" borderId="17" applyNumberFormat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106" fillId="0" borderId="0"/>
    <xf numFmtId="0" fontId="52" fillId="12" borderId="0" applyNumberFormat="0" applyBorder="0" applyProtection="0">
      <alignment vertical="center"/>
    </xf>
    <xf numFmtId="0" fontId="5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4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42" fillId="12" borderId="0" applyNumberFormat="0" applyBorder="0" applyProtection="0">
      <alignment vertical="center"/>
    </xf>
    <xf numFmtId="0" fontId="101" fillId="0" borderId="0" applyNumberFormat="0" applyFill="0" applyBorder="0" applyProtection="0">
      <alignment vertical="center"/>
    </xf>
    <xf numFmtId="0" fontId="101" fillId="0" borderId="0" applyNumberFormat="0" applyFill="0" applyBorder="0" applyProtection="0">
      <alignment vertical="center"/>
    </xf>
    <xf numFmtId="0" fontId="102" fillId="0" borderId="7" applyNumberFormat="0" applyFill="0" applyProtection="0">
      <alignment vertical="center"/>
    </xf>
    <xf numFmtId="183" fontId="0" fillId="0" borderId="0" applyFill="0" applyBorder="0" applyProtection="0">
      <alignment vertical="center"/>
    </xf>
    <xf numFmtId="186" fontId="0" fillId="0" borderId="0" applyFill="0" applyBorder="0" applyProtection="0">
      <alignment vertical="center"/>
    </xf>
    <xf numFmtId="0" fontId="74" fillId="0" borderId="0"/>
    <xf numFmtId="192" fontId="0" fillId="0" borderId="0" applyFill="0" applyBorder="0" applyProtection="0">
      <alignment vertical="center"/>
    </xf>
    <xf numFmtId="187" fontId="0" fillId="0" borderId="0" applyFill="0" applyBorder="0" applyProtection="0">
      <alignment vertical="center"/>
    </xf>
    <xf numFmtId="187" fontId="0" fillId="0" borderId="0" applyFill="0" applyBorder="0" applyProtection="0">
      <alignment vertical="center"/>
    </xf>
    <xf numFmtId="0" fontId="103" fillId="0" borderId="0"/>
    <xf numFmtId="0" fontId="41" fillId="13" borderId="0" applyNumberFormat="0" applyBorder="0" applyProtection="0">
      <alignment vertical="center"/>
    </xf>
    <xf numFmtId="0" fontId="41" fillId="28" borderId="0" applyNumberFormat="0" applyBorder="0" applyProtection="0">
      <alignment vertical="center"/>
    </xf>
    <xf numFmtId="0" fontId="0" fillId="0" borderId="0">
      <alignment vertical="center"/>
    </xf>
    <xf numFmtId="0" fontId="41" fillId="9" borderId="0" applyNumberFormat="0" applyBorder="0" applyProtection="0">
      <alignment vertical="center"/>
    </xf>
    <xf numFmtId="1" fontId="18" fillId="0" borderId="12" applyFill="0" applyProtection="0">
      <alignment horizontal="center"/>
    </xf>
    <xf numFmtId="1" fontId="104" fillId="0" borderId="21">
      <alignment vertical="center"/>
      <protection locked="0"/>
    </xf>
    <xf numFmtId="194" fontId="104" fillId="0" borderId="21">
      <alignment vertical="center"/>
      <protection locked="0"/>
    </xf>
    <xf numFmtId="187" fontId="0" fillId="0" borderId="0" applyFill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/>
    <xf numFmtId="185" fontId="53" fillId="0" borderId="0"/>
    <xf numFmtId="185" fontId="53" fillId="0" borderId="0"/>
    <xf numFmtId="185" fontId="53" fillId="0" borderId="0"/>
    <xf numFmtId="0" fontId="18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383" applyFont="1" applyFill="1"/>
    <xf numFmtId="0" fontId="3" fillId="0" borderId="0" xfId="383" applyFont="1" applyFill="1"/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383" applyFont="1" applyFill="1" applyBorder="1" applyAlignment="1">
      <alignment horizontal="center" vertical="center"/>
    </xf>
    <xf numFmtId="0" fontId="6" fillId="0" borderId="1" xfId="383" applyFont="1" applyFill="1" applyBorder="1" applyAlignment="1">
      <alignment horizontal="center" vertical="center" wrapText="1"/>
    </xf>
    <xf numFmtId="0" fontId="7" fillId="0" borderId="1" xfId="383" applyFont="1" applyFill="1" applyBorder="1" applyAlignment="1">
      <alignment horizontal="center" vertical="center" wrapText="1"/>
    </xf>
    <xf numFmtId="0" fontId="2" fillId="0" borderId="1" xfId="383" applyFont="1" applyFill="1" applyBorder="1" applyAlignment="1">
      <alignment horizontal="center" vertical="distributed"/>
    </xf>
    <xf numFmtId="185" fontId="2" fillId="2" borderId="1" xfId="321" applyNumberFormat="1" applyFont="1" applyFill="1" applyBorder="1" applyAlignment="1">
      <alignment horizontal="center" vertical="center"/>
    </xf>
    <xf numFmtId="203" fontId="2" fillId="2" borderId="1" xfId="383" applyNumberFormat="1" applyFont="1" applyFill="1" applyBorder="1" applyAlignment="1">
      <alignment horizontal="center" vertical="center" wrapText="1"/>
    </xf>
    <xf numFmtId="0" fontId="2" fillId="0" borderId="1" xfId="383" applyFont="1" applyFill="1" applyBorder="1" applyAlignment="1">
      <alignment horizontal="center" vertical="center"/>
    </xf>
    <xf numFmtId="0" fontId="2" fillId="0" borderId="1" xfId="215" applyFont="1" applyFill="1" applyBorder="1" applyAlignment="1">
      <alignment horizontal="center" vertical="center"/>
    </xf>
    <xf numFmtId="185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383" applyFont="1" applyFill="1" applyBorder="1" applyAlignment="1">
      <alignment horizontal="center" vertical="center"/>
    </xf>
    <xf numFmtId="0" fontId="2" fillId="2" borderId="1" xfId="215" applyFont="1" applyFill="1" applyBorder="1" applyAlignment="1">
      <alignment horizontal="center" vertical="center"/>
    </xf>
    <xf numFmtId="0" fontId="8" fillId="0" borderId="1" xfId="383" applyFont="1" applyFill="1" applyBorder="1" applyAlignment="1">
      <alignment horizontal="center" vertical="center" wrapText="1"/>
    </xf>
    <xf numFmtId="0" fontId="3" fillId="0" borderId="1" xfId="383" applyFont="1" applyFill="1" applyBorder="1" applyAlignment="1">
      <alignment horizontal="center" vertical="distributed"/>
    </xf>
    <xf numFmtId="0" fontId="9" fillId="0" borderId="1" xfId="383" applyFont="1" applyFill="1" applyBorder="1" applyAlignment="1">
      <alignment horizontal="center" vertical="center"/>
    </xf>
    <xf numFmtId="49" fontId="3" fillId="0" borderId="1" xfId="383" applyNumberFormat="1" applyFont="1" applyFill="1" applyBorder="1" applyAlignment="1">
      <alignment horizontal="center" vertical="center" wrapText="1"/>
    </xf>
    <xf numFmtId="0" fontId="3" fillId="0" borderId="1" xfId="383" applyFont="1" applyFill="1" applyBorder="1" applyAlignment="1">
      <alignment horizontal="center" vertical="center"/>
    </xf>
    <xf numFmtId="49" fontId="2" fillId="0" borderId="1" xfId="383" applyNumberFormat="1" applyFont="1" applyFill="1" applyBorder="1" applyAlignment="1">
      <alignment horizontal="center" vertical="center" wrapText="1"/>
    </xf>
    <xf numFmtId="0" fontId="10" fillId="0" borderId="1" xfId="383" applyFont="1" applyFill="1" applyBorder="1" applyAlignment="1">
      <alignment horizontal="center" vertical="center"/>
    </xf>
    <xf numFmtId="0" fontId="2" fillId="0" borderId="1" xfId="383" applyFont="1" applyFill="1" applyBorder="1" applyAlignment="1">
      <alignment horizontal="center" vertical="center" wrapText="1"/>
    </xf>
    <xf numFmtId="49" fontId="8" fillId="0" borderId="1" xfId="383" applyNumberFormat="1" applyFont="1" applyFill="1" applyBorder="1" applyAlignment="1">
      <alignment horizontal="center" vertical="center" wrapText="1"/>
    </xf>
    <xf numFmtId="14" fontId="2" fillId="0" borderId="1" xfId="38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383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38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4" fillId="0" borderId="1" xfId="383" applyNumberFormat="1" applyFont="1" applyFill="1" applyBorder="1" applyAlignment="1">
      <alignment horizontal="center" vertical="center" wrapText="1"/>
    </xf>
    <xf numFmtId="49" fontId="14" fillId="0" borderId="1" xfId="383" applyNumberFormat="1" applyFont="1" applyFill="1" applyBorder="1" applyAlignment="1">
      <alignment horizontal="center" vertical="distributed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383" applyFont="1" applyFill="1" applyBorder="1" applyAlignment="1">
      <alignment horizontal="center" vertical="center"/>
    </xf>
    <xf numFmtId="0" fontId="7" fillId="0" borderId="1" xfId="383" applyFont="1" applyFill="1" applyBorder="1" applyAlignment="1">
      <alignment horizontal="center" vertical="center"/>
    </xf>
    <xf numFmtId="14" fontId="7" fillId="0" borderId="1" xfId="383" applyNumberFormat="1" applyFont="1" applyFill="1" applyBorder="1" applyAlignment="1">
      <alignment horizontal="center" vertical="center" wrapText="1"/>
    </xf>
    <xf numFmtId="0" fontId="7" fillId="0" borderId="1" xfId="215" applyFont="1" applyFill="1" applyBorder="1" applyAlignment="1">
      <alignment horizontal="center" vertical="center"/>
    </xf>
    <xf numFmtId="0" fontId="16" fillId="0" borderId="1" xfId="383" applyFont="1" applyFill="1" applyBorder="1" applyAlignment="1">
      <alignment horizontal="center" vertical="center"/>
    </xf>
    <xf numFmtId="14" fontId="3" fillId="0" borderId="1" xfId="383" applyNumberFormat="1" applyFont="1" applyFill="1" applyBorder="1" applyAlignment="1">
      <alignment horizontal="center" vertical="center" wrapText="1"/>
    </xf>
    <xf numFmtId="0" fontId="3" fillId="0" borderId="1" xfId="215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21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5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383" applyNumberFormat="1" applyFont="1" applyFill="1" applyBorder="1" applyAlignment="1">
      <alignment horizontal="center" vertical="center" wrapText="1"/>
    </xf>
  </cellXfs>
  <cellStyles count="501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千位分隔" xfId="9" builtinId="3"/>
    <cellStyle name="好_汇总" xfId="10"/>
    <cellStyle name="40% - 强调文字颜色 3" xfId="11" builtinId="39"/>
    <cellStyle name="计算 2" xfId="12"/>
    <cellStyle name="差" xfId="13" builtinId="27"/>
    <cellStyle name="超链接" xfId="14" builtinId="8"/>
    <cellStyle name="Accent2 - 60%" xfId="15"/>
    <cellStyle name="差_奖励补助测算5.23新" xfId="16"/>
    <cellStyle name="日期" xfId="17"/>
    <cellStyle name="60% - 强调文字颜色 3" xfId="18" builtinId="40"/>
    <cellStyle name="好_1003牟定县" xfId="19"/>
    <cellStyle name="百分比" xfId="20" builtinId="5"/>
    <cellStyle name="差_2009年一般性转移支付标准工资_奖励补助测算5.22测试" xfId="21"/>
    <cellStyle name="常规_Sheet1 2" xfId="22"/>
    <cellStyle name="_Book1_3_12020723-120729增城店人力需求图" xfId="23"/>
    <cellStyle name="已访问的超链接" xfId="24" builtinId="9"/>
    <cellStyle name="注释" xfId="25" builtinId="10"/>
    <cellStyle name="_ET_STYLE_NoName_00__Sheet3" xfId="26"/>
    <cellStyle name="常规 6" xfId="27"/>
    <cellStyle name="差_教师绩效工资测算表（离退休按各地上报数测算）2009年1月1日" xfId="28"/>
    <cellStyle name="标题 4" xfId="29" builtinId="19"/>
    <cellStyle name="差_2006年分析表" xfId="30"/>
    <cellStyle name="差_2007年政法部门业务指标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AÞ¸¶_INQUIRY ¿?¾÷AßAø " xfId="37"/>
    <cellStyle name="标题" xfId="38" builtinId="15"/>
    <cellStyle name="解释性文本" xfId="39" builtinId="53"/>
    <cellStyle name="百分比 4" xfId="40"/>
    <cellStyle name="标题 1" xfId="41" builtinId="16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常规_在职人员" xfId="49"/>
    <cellStyle name="40% - 强调文字颜色 4 2" xfId="50"/>
    <cellStyle name="检查单元格" xfId="51" builtinId="23"/>
    <cellStyle name="好_2009年一般性转移支付标准工资_地方配套按人均增幅控制8.30一般预算平均增幅、人均可用财力平均增幅两次控制、社会治安系数调整、案件数调整xl" xfId="52"/>
    <cellStyle name="20% - 强调文字颜色 6" xfId="53" builtinId="50"/>
    <cellStyle name="好_三季度－表二" xfId="54"/>
    <cellStyle name="Currency [0]" xfId="55"/>
    <cellStyle name="强调文字颜色 2" xfId="56" builtinId="33"/>
    <cellStyle name="差_教育厅提供义务教育及高中教师人数（2009年1月6日）" xfId="57"/>
    <cellStyle name="链接单元格" xfId="58" builtinId="24"/>
    <cellStyle name="差_Book2" xfId="59"/>
    <cellStyle name="汇总" xfId="60" builtinId="25"/>
    <cellStyle name="백분율_HOBONG" xfId="61"/>
    <cellStyle name="好" xfId="62" builtinId="26"/>
    <cellStyle name="Heading 3" xfId="63"/>
    <cellStyle name="_Book1_5" xfId="64"/>
    <cellStyle name="适中" xfId="65" builtinId="28"/>
    <cellStyle name="20% - 强调文字颜色 5" xfId="66" builtinId="46"/>
    <cellStyle name="强调文字颜色 1" xfId="67" builtinId="29"/>
    <cellStyle name="뷭?_BOOKSHIP" xfId="68"/>
    <cellStyle name="20% - 强调文字颜色 1" xfId="69" builtinId="30"/>
    <cellStyle name="一般" xfId="70"/>
    <cellStyle name="40% - 强调文字颜色 1" xfId="71" builtinId="31"/>
    <cellStyle name="输出 2" xfId="72"/>
    <cellStyle name="20% - 强调文字颜色 2" xfId="73" builtinId="34"/>
    <cellStyle name="40% - 强调文字颜色 2" xfId="74" builtinId="35"/>
    <cellStyle name="千位分隔[0] 2" xfId="75"/>
    <cellStyle name="强调文字颜色 3" xfId="76" builtinId="37"/>
    <cellStyle name="PSChar" xfId="77"/>
    <cellStyle name="强调文字颜色 4" xfId="78" builtinId="41"/>
    <cellStyle name="20% - 强调文字颜色 4" xfId="79" builtinId="42"/>
    <cellStyle name="40% - 强调文字颜色 4" xfId="80" builtinId="43"/>
    <cellStyle name="强调文字颜色 5" xfId="81" builtinId="45"/>
    <cellStyle name="40% - 强调文字颜色 5" xfId="82" builtinId="47"/>
    <cellStyle name="差_2006年全省财力计算表（中央、决算）" xfId="83"/>
    <cellStyle name="60% - 强调文字颜色 5" xfId="84" builtinId="48"/>
    <cellStyle name="强调文字颜色 6" xfId="85" builtinId="49"/>
    <cellStyle name="适中 2" xfId="86"/>
    <cellStyle name="好_业务工作量指标" xfId="87"/>
    <cellStyle name="_弱电系统设备配置报价清单" xfId="88"/>
    <cellStyle name="0,0&#13;&#10;NA&#13;&#10;" xfId="89"/>
    <cellStyle name="40% - 强调文字颜色 6" xfId="90" builtinId="51"/>
    <cellStyle name="60% - 强调文字颜色 6" xfId="91" builtinId="52"/>
    <cellStyle name="_ET_STYLE_NoName_00_" xfId="92"/>
    <cellStyle name="_Book1_1" xfId="93"/>
    <cellStyle name="好_汇总-县级财政报表附表" xfId="94"/>
    <cellStyle name="好_2008年县级公安保障标准落实奖励经费分配测算" xfId="95"/>
    <cellStyle name="_20100326高清市院遂宁检察院1080P配置清单26日改" xfId="96"/>
    <cellStyle name="差_2009年一般性转移支付标准工资_奖励补助测算5.24冯铸" xfId="97"/>
    <cellStyle name="差_义务教育阶段教职工人数（教育厅提供最终）" xfId="98"/>
    <cellStyle name="差_云南省2008年中小学教师人数统计表" xfId="99"/>
    <cellStyle name="_Book1_1_12020723-120729增城店人力需求图" xfId="100"/>
    <cellStyle name="强调文字颜色 6 2" xfId="101"/>
    <cellStyle name="好_Book2" xfId="102"/>
    <cellStyle name="差_城建部门" xfId="103"/>
    <cellStyle name="_Book1_4_Book1" xfId="104"/>
    <cellStyle name="解释性文本 2" xfId="105"/>
    <cellStyle name="40% - Accent1" xfId="106"/>
    <cellStyle name="_Book1" xfId="107"/>
    <cellStyle name="_Book1_1_Book1" xfId="108"/>
    <cellStyle name="Accent2 - 20%" xfId="109"/>
    <cellStyle name="_Book1_2" xfId="110"/>
    <cellStyle name="Accent4 - 20%" xfId="111"/>
    <cellStyle name="_Book1_2_12020723-120729增城店人力需求图" xfId="112"/>
    <cellStyle name="检查单元格 2" xfId="113"/>
    <cellStyle name="归盒啦_95" xfId="114"/>
    <cellStyle name="Linked Cell" xfId="115"/>
    <cellStyle name="_Book1_2_Book1" xfId="116"/>
    <cellStyle name="Heading 1" xfId="117"/>
    <cellStyle name="_Book1_3" xfId="118"/>
    <cellStyle name="_Book1_3_Book1" xfId="119"/>
    <cellStyle name="好_03昭通" xfId="120"/>
    <cellStyle name="Heading 2" xfId="121"/>
    <cellStyle name="_Book1_4" xfId="122"/>
    <cellStyle name="20% - 强调文字颜色 3 2" xfId="123"/>
    <cellStyle name="借出原因" xfId="124"/>
    <cellStyle name="_Book1_4_12020723-120729增城店人力需求图" xfId="125"/>
    <cellStyle name="好_奖励补助测算7.25" xfId="126"/>
    <cellStyle name="40% - 强调文字颜色 2 2" xfId="127"/>
    <cellStyle name="差_05玉溪" xfId="128"/>
    <cellStyle name="_Book1_5_12020723-120729增城店人力需求图" xfId="129"/>
    <cellStyle name="_Book1_5_Book1" xfId="130"/>
    <cellStyle name="20% - Accent4" xfId="131"/>
    <cellStyle name="商品名称" xfId="132"/>
    <cellStyle name="Heading 4" xfId="133"/>
    <cellStyle name="60% - 强调文字颜色 1 2" xfId="134"/>
    <cellStyle name="_Book1_6" xfId="135"/>
    <cellStyle name="好_第五部分(才淼、饶永宏）" xfId="136"/>
    <cellStyle name="好_00省级(定稿)" xfId="137"/>
    <cellStyle name="40% - Accent6" xfId="138"/>
    <cellStyle name="_ET_STYLE_NoName_00__Book1" xfId="139"/>
    <cellStyle name="40% - Accent2" xfId="140"/>
    <cellStyle name="_ET_STYLE_NoName_00__Book1_1" xfId="141"/>
    <cellStyle name="40% - Accent3" xfId="142"/>
    <cellStyle name="常规 3" xfId="143"/>
    <cellStyle name="Mon閠aire_!!!GO" xfId="144"/>
    <cellStyle name="20% - 强调文字颜色 4 2" xfId="145"/>
    <cellStyle name="好_11大理" xfId="146"/>
    <cellStyle name="Accent5 - 20%" xfId="147"/>
    <cellStyle name="_ET_STYLE_NoName_00__Book1_2" xfId="148"/>
    <cellStyle name="20% - Accent3" xfId="149"/>
    <cellStyle name="_店总室" xfId="150"/>
    <cellStyle name="Accent1 - 20%" xfId="151"/>
    <cellStyle name="20% - Accent1" xfId="152"/>
    <cellStyle name="20% - Accent2" xfId="153"/>
    <cellStyle name="20% - Accent5" xfId="154"/>
    <cellStyle name="20% - Accent6" xfId="155"/>
    <cellStyle name="差_奖励补助测算5.24冯铸" xfId="156"/>
    <cellStyle name="20% - 强调文字颜色 1 2" xfId="157"/>
    <cellStyle name="20% - 强调文字颜色 2 2" xfId="158"/>
    <cellStyle name="寘嬫愗傝_Region Orders (2)" xfId="159"/>
    <cellStyle name="20% - 强调文字颜色 5 2" xfId="160"/>
    <cellStyle name="AeE­_INQUIRY ¿μ¾÷AßAø " xfId="161"/>
    <cellStyle name="20% - 强调文字颜色 6 2" xfId="162"/>
    <cellStyle name="40% - 强调文字颜色 3 2" xfId="163"/>
    <cellStyle name="Normal - Style1" xfId="164"/>
    <cellStyle name="40% - Accent4" xfId="165"/>
    <cellStyle name="警告文本 2" xfId="166"/>
    <cellStyle name="好_不用软件计算9.1不考虑经费管理评价xl" xfId="167"/>
    <cellStyle name="AeE­ [0]_INQUIRY ¿μ¾÷AßAø " xfId="168"/>
    <cellStyle name="40% - Accent5" xfId="169"/>
    <cellStyle name="差_指标四" xfId="170"/>
    <cellStyle name="40% - 强调文字颜色 1 2" xfId="171"/>
    <cellStyle name="好_2006年分析表" xfId="172"/>
    <cellStyle name="40% - 强调文字颜色 5 2" xfId="173"/>
    <cellStyle name="好_下半年禁毒办案经费分配2544.3万元" xfId="174"/>
    <cellStyle name="差_03昭通" xfId="175"/>
    <cellStyle name="40% - 强调文字颜色 6 2" xfId="176"/>
    <cellStyle name="强调 2" xfId="177"/>
    <cellStyle name="60% - Accent1" xfId="178"/>
    <cellStyle name="强调 3" xfId="179"/>
    <cellStyle name="常规 2 2" xfId="180"/>
    <cellStyle name="部门" xfId="181"/>
    <cellStyle name="60% - Accent2" xfId="182"/>
    <cellStyle name="常规 2 3" xfId="183"/>
    <cellStyle name="60% - Accent3" xfId="184"/>
    <cellStyle name="常规 2 4" xfId="185"/>
    <cellStyle name="PSInt" xfId="186"/>
    <cellStyle name="per.style" xfId="187"/>
    <cellStyle name="60% - Accent4" xfId="188"/>
    <cellStyle name="强调文字颜色 4 2" xfId="189"/>
    <cellStyle name="常规 2 5" xfId="190"/>
    <cellStyle name="差_云南农村义务教育统计表" xfId="191"/>
    <cellStyle name="60% - Accent5" xfId="192"/>
    <cellStyle name="好_检验表" xfId="193"/>
    <cellStyle name="常规 2 6" xfId="194"/>
    <cellStyle name="t" xfId="195"/>
    <cellStyle name="60% - Accent6" xfId="196"/>
    <cellStyle name="常规 5" xfId="197"/>
    <cellStyle name="60% - 强调文字颜色 2 2" xfId="198"/>
    <cellStyle name="60% - 强调文字颜色 3 2" xfId="199"/>
    <cellStyle name="Neutral" xfId="200"/>
    <cellStyle name="60% - 强调文字颜色 4 2" xfId="201"/>
    <cellStyle name="60% - 强调文字颜色 5 2" xfId="202"/>
    <cellStyle name="好_2007年人员分部门统计表" xfId="203"/>
    <cellStyle name="60% - 强调文字颜色 6 2" xfId="204"/>
    <cellStyle name="6mal" xfId="205"/>
    <cellStyle name="常规 9 2" xfId="206"/>
    <cellStyle name="Accent1" xfId="207"/>
    <cellStyle name="差_2006年基础数据" xfId="208"/>
    <cellStyle name="Accent1 - 40%" xfId="209"/>
    <cellStyle name="Accent1 - 60%" xfId="210"/>
    <cellStyle name="Percent [2]" xfId="211"/>
    <cellStyle name="Accent1_公安安全支出补充表5.14" xfId="212"/>
    <cellStyle name="Accent2" xfId="213"/>
    <cellStyle name="Accent2_公安安全支出补充表5.14" xfId="214"/>
    <cellStyle name="常规_Sheet1_1" xfId="215"/>
    <cellStyle name="差_2007年检察院案件数" xfId="216"/>
    <cellStyle name="Accent3" xfId="217"/>
    <cellStyle name="好_指标四" xfId="218"/>
    <cellStyle name="Milliers_!!!GO" xfId="219"/>
    <cellStyle name="Accent3 - 20%" xfId="220"/>
    <cellStyle name="好_0502通海县" xfId="221"/>
    <cellStyle name="Mon閠aire [0]_!!!GO" xfId="222"/>
    <cellStyle name="Accent3 - 40%" xfId="223"/>
    <cellStyle name="통화_1202" xfId="224"/>
    <cellStyle name="好_2009年一般性转移支付标准工资_~4190974" xfId="225"/>
    <cellStyle name="Accent3 - 60%" xfId="226"/>
    <cellStyle name="Accent3_公安安全支出补充表5.14" xfId="227"/>
    <cellStyle name="Accent4" xfId="228"/>
    <cellStyle name="Accent4 - 40%" xfId="229"/>
    <cellStyle name="捠壿 [0.00]_Region Orders (2)" xfId="230"/>
    <cellStyle name="Accent4 - 60%" xfId="231"/>
    <cellStyle name="Header1" xfId="232"/>
    <cellStyle name="Accent4_公安安全支出补充表5.14" xfId="233"/>
    <cellStyle name="好_2009年一般性转移支付标准工资_~5676413" xfId="234"/>
    <cellStyle name="Accent5" xfId="235"/>
    <cellStyle name="千分位[0]_ 白土" xfId="236"/>
    <cellStyle name="Accent5 - 40%" xfId="237"/>
    <cellStyle name="Currency0" xfId="238"/>
    <cellStyle name="Accent5 - 60%" xfId="239"/>
    <cellStyle name="Accent5_公安安全支出补充表5.14" xfId="240"/>
    <cellStyle name="Accent6" xfId="241"/>
    <cellStyle name="好_M03" xfId="242"/>
    <cellStyle name="Accent6 - 20%" xfId="243"/>
    <cellStyle name="Accent6 - 40%" xfId="244"/>
    <cellStyle name="Accent6 - 60%" xfId="245"/>
    <cellStyle name="常规 4" xfId="246"/>
    <cellStyle name="Accent6_公安安全支出补充表5.14" xfId="247"/>
    <cellStyle name="Input Cells" xfId="248"/>
    <cellStyle name="AÞ¸¶ [0]_INQUIRY ¿?¾÷AßAø " xfId="249"/>
    <cellStyle name="昗弨_Pacific Region P&amp;L" xfId="250"/>
    <cellStyle name="Bad" xfId="251"/>
    <cellStyle name="好_教育厅提供义务教育及高中教师人数（2009年1月6日）" xfId="252"/>
    <cellStyle name="C?AØ_¿?¾÷CoE² " xfId="253"/>
    <cellStyle name="no dec" xfId="254"/>
    <cellStyle name="C￥AØ_¿μ¾÷CoE² " xfId="255"/>
    <cellStyle name="Calc Currency (0)" xfId="256"/>
    <cellStyle name="差_530623_2006年县级财政报表附表" xfId="257"/>
    <cellStyle name="PSHeading" xfId="258"/>
    <cellStyle name="Calculation" xfId="259"/>
    <cellStyle name="常规 20" xfId="260"/>
    <cellStyle name="Check Cell" xfId="261"/>
    <cellStyle name="Comma [0]" xfId="262"/>
    <cellStyle name="comma zerodec" xfId="263"/>
    <cellStyle name="Comma_!!!GO" xfId="264"/>
    <cellStyle name="差_2006年在职人员情况" xfId="265"/>
    <cellStyle name="Comma0" xfId="266"/>
    <cellStyle name="样式 1" xfId="267"/>
    <cellStyle name="分级显示列_1_Book1" xfId="268"/>
    <cellStyle name="Currency_!!!GO" xfId="269"/>
    <cellStyle name="常规 2 10 100" xfId="270"/>
    <cellStyle name="Currency1" xfId="271"/>
    <cellStyle name="常规 13" xfId="272"/>
    <cellStyle name="好_指标五" xfId="273"/>
    <cellStyle name="差_云南省2008年中小学教职工情况（教育厅提供20090101加工整理）" xfId="274"/>
    <cellStyle name="Date" xfId="275"/>
    <cellStyle name="Dollar (zero dec)" xfId="276"/>
    <cellStyle name="强调文字颜色 1 2" xfId="277"/>
    <cellStyle name="差_1110洱源县" xfId="278"/>
    <cellStyle name="Explanatory Text" xfId="279"/>
    <cellStyle name="Fixed" xfId="280"/>
    <cellStyle name="好_2009年一般性转移支付标准工资_不用软件计算9.1不考虑经费管理评价xl" xfId="281"/>
    <cellStyle name="gcd" xfId="282"/>
    <cellStyle name="Good" xfId="283"/>
    <cellStyle name="常规 10" xfId="284"/>
    <cellStyle name="标题 2 2" xfId="285"/>
    <cellStyle name="Grey" xfId="286"/>
    <cellStyle name="Header2" xfId="287"/>
    <cellStyle name="HEADING1" xfId="288"/>
    <cellStyle name="差_地方配套按人均增幅控制8.31（调整结案率后）xl" xfId="289"/>
    <cellStyle name="HEADING2" xfId="290"/>
    <cellStyle name="Input [yellow]" xfId="291"/>
    <cellStyle name="Linked Cells" xfId="292"/>
    <cellStyle name="Millares [0]_96 Risk" xfId="293"/>
    <cellStyle name="差_奖励补助测算7.25" xfId="294"/>
    <cellStyle name="Millares_96 Risk" xfId="295"/>
    <cellStyle name="Milliers [0]_!!!GO" xfId="296"/>
    <cellStyle name="烹拳 [0]_ +Foil &amp; -FOIL &amp; PAPER" xfId="297"/>
    <cellStyle name="差_县级基础数据" xfId="298"/>
    <cellStyle name="Moneda [0]_96 Risk" xfId="299"/>
    <cellStyle name="差_2009年一般性转移支付标准工资_奖励补助测算7.23" xfId="300"/>
    <cellStyle name="Moneda_96 Risk" xfId="301"/>
    <cellStyle name="New Times Roman" xfId="302"/>
    <cellStyle name="Norma,_laroux_4_营业在建 (2)_E21" xfId="303"/>
    <cellStyle name="好_历年教师人数" xfId="304"/>
    <cellStyle name="Normal_!!!GO" xfId="305"/>
    <cellStyle name="Note" xfId="306"/>
    <cellStyle name="Output" xfId="307"/>
    <cellStyle name="Percent_!!!GO" xfId="308"/>
    <cellStyle name="好_第一部分：综合全" xfId="309"/>
    <cellStyle name="标题 5" xfId="310"/>
    <cellStyle name="Pourcentage_pldt" xfId="311"/>
    <cellStyle name="PSDate" xfId="312"/>
    <cellStyle name="PSDec" xfId="313"/>
    <cellStyle name="差_00省级(打印)" xfId="314"/>
    <cellStyle name="PSSpacer" xfId="315"/>
    <cellStyle name="差_2008年县级公安保障标准落实奖励经费分配测算" xfId="316"/>
    <cellStyle name="RowLevel_0" xfId="317"/>
    <cellStyle name="sstot" xfId="318"/>
    <cellStyle name="Standard_AREAS" xfId="319"/>
    <cellStyle name="t_HVAC Equipment (3)" xfId="320"/>
    <cellStyle name="常规 2" xfId="321"/>
    <cellStyle name="Title" xfId="322"/>
    <cellStyle name="Total" xfId="323"/>
    <cellStyle name="烹拳_ +Foil &amp; -FOIL &amp; PAPER" xfId="324"/>
    <cellStyle name="Warning Text" xfId="325"/>
    <cellStyle name="百分比 2" xfId="326"/>
    <cellStyle name="百分比 3" xfId="327"/>
    <cellStyle name="捠壿_Region Orders (2)" xfId="328"/>
    <cellStyle name="未定义" xfId="329"/>
    <cellStyle name="编号" xfId="330"/>
    <cellStyle name="标题 1 2" xfId="331"/>
    <cellStyle name="标题 3 2" xfId="332"/>
    <cellStyle name="千位分隔 3" xfId="333"/>
    <cellStyle name="标题 4 2" xfId="334"/>
    <cellStyle name="好_00省级(打印)" xfId="335"/>
    <cellStyle name="标题1" xfId="336"/>
    <cellStyle name="差_丽江汇总" xfId="337"/>
    <cellStyle name="表标题" xfId="338"/>
    <cellStyle name="差 2" xfId="339"/>
    <cellStyle name="差_~4190974" xfId="340"/>
    <cellStyle name="差_~5676413" xfId="341"/>
    <cellStyle name="差_00省级(定稿)" xfId="342"/>
    <cellStyle name="差_0502通海县" xfId="343"/>
    <cellStyle name="差_0605石屏县" xfId="344"/>
    <cellStyle name="一般_附件15——花名册" xfId="345"/>
    <cellStyle name="千分位_ 白土" xfId="346"/>
    <cellStyle name="差_1003牟定县" xfId="347"/>
    <cellStyle name="差_11大理" xfId="348"/>
    <cellStyle name="差_2、土地面积、人口、粮食产量基本情况" xfId="349"/>
    <cellStyle name="差_2006年水利统计指标统计表" xfId="350"/>
    <cellStyle name="好_县级基础数据" xfId="351"/>
    <cellStyle name="差_业务工作量指标" xfId="352"/>
    <cellStyle name="差_2007年可用财力" xfId="353"/>
    <cellStyle name="差_2007年人员分部门统计表" xfId="354"/>
    <cellStyle name="差_2008云南省分县市中小学教职工统计表（教育厅提供）" xfId="355"/>
    <cellStyle name="差_2009年一般性转移支付标准工资" xfId="356"/>
    <cellStyle name="差_下半年禁吸戒毒经费1000万元" xfId="357"/>
    <cellStyle name="差_2009年一般性转移支付标准工资_~4190974" xfId="358"/>
    <cellStyle name="콤마_1202" xfId="359"/>
    <cellStyle name="差_2009年一般性转移支付标准工资_~5676413" xfId="360"/>
    <cellStyle name="超级链接" xfId="361"/>
    <cellStyle name="差_2009年一般性转移支付标准工资_不用软件计算9.1不考虑经费管理评价xl" xfId="362"/>
    <cellStyle name="差_2009年一般性转移支付标准工资_地方配套按人均增幅控制8.30xl" xfId="363"/>
    <cellStyle name="好_云南省2008年中小学教师人数统计表" xfId="364"/>
    <cellStyle name="差_2009年一般性转移支付标准工资_地方配套按人均增幅控制8.30一般预算平均增幅、人均可用财力平均增幅两次控制、社会治安系数调整、案件数调整xl" xfId="365"/>
    <cellStyle name="差_2009年一般性转移支付标准工资_地方配套按人均增幅控制8.31（调整结案率后）xl" xfId="366"/>
    <cellStyle name="差_2009年一般性转移支付标准工资_奖励补助测算5.23新" xfId="367"/>
    <cellStyle name="差_2009年一般性转移支付标准工资_奖励补助测算7.25" xfId="368"/>
    <cellStyle name="差_2009年一般性转移支付标准工资_奖励补助测算7.25 (version 1) (version 1)" xfId="369"/>
    <cellStyle name="통화 [0]_1202" xfId="370"/>
    <cellStyle name="差_530629_2006年县级财政报表附表" xfId="371"/>
    <cellStyle name="常规_非不工资2" xfId="372"/>
    <cellStyle name="差_5334_2006年迪庆县级财政报表附表" xfId="373"/>
    <cellStyle name="好_地方配套按人均增幅控制8.31（调整结案率后）xl" xfId="374"/>
    <cellStyle name="差_地方配套按人均增幅控制8.30xl" xfId="375"/>
    <cellStyle name="差_Book1" xfId="376"/>
    <cellStyle name="差_M01-2(州市补助收入)" xfId="377"/>
    <cellStyle name="差_M03" xfId="378"/>
    <cellStyle name="好_奖励补助测算5.22测试" xfId="379"/>
    <cellStyle name="差_不用软件计算9.1不考虑经费管理评价xl" xfId="380"/>
    <cellStyle name="常规 11" xfId="381"/>
    <cellStyle name="差_财政供养人员" xfId="382"/>
    <cellStyle name="常规_Sheet1" xfId="383"/>
    <cellStyle name="差_财政支出对上级的依赖程度" xfId="384"/>
    <cellStyle name="差_地方配套按人均增幅控制8.30一般预算平均增幅、人均可用财力平均增幅两次控制、社会治安系数调整、案件数调整xl" xfId="385"/>
    <cellStyle name="差_第五部分(才淼、饶永宏）" xfId="386"/>
    <cellStyle name="差_第一部分：综合全" xfId="387"/>
    <cellStyle name="差_高中教师人数（教育厅1.6日提供）" xfId="388"/>
    <cellStyle name="差_汇总" xfId="389"/>
    <cellStyle name="分级显示行_1_13区汇总" xfId="390"/>
    <cellStyle name="差_汇总-县级财政报表附表" xfId="391"/>
    <cellStyle name="差_基础数据分析" xfId="392"/>
    <cellStyle name="常规 9" xfId="393"/>
    <cellStyle name="差_检验表" xfId="394"/>
    <cellStyle name="差_检验表（调整后）" xfId="395"/>
    <cellStyle name="差_奖励补助测算7.23" xfId="396"/>
    <cellStyle name="差_奖励补助测算7.25 (version 1) (version 1)" xfId="397"/>
    <cellStyle name="差_历年教师人数" xfId="398"/>
    <cellStyle name="差_三季度－表二" xfId="399"/>
    <cellStyle name="差_卫生部门" xfId="400"/>
    <cellStyle name="好_M01-2(州市补助收入)" xfId="401"/>
    <cellStyle name="差_文体广播部门" xfId="402"/>
    <cellStyle name="差_下半年禁毒办案经费分配2544.3万元" xfId="403"/>
    <cellStyle name="差_县级公安机关公用经费标准奖励测算方案（定稿）" xfId="404"/>
    <cellStyle name="差_云南省2008年转移支付测算——州市本级考核部分及政策性测算" xfId="405"/>
    <cellStyle name="常规 2 2 2" xfId="406"/>
    <cellStyle name="常规 10 2 2" xfId="407"/>
    <cellStyle name="常规 2 7" xfId="408"/>
    <cellStyle name="输入 2" xfId="409"/>
    <cellStyle name="常规 2 8" xfId="410"/>
    <cellStyle name="常规 2_Book1" xfId="411"/>
    <cellStyle name="常规 7" xfId="412"/>
    <cellStyle name="强调 1" xfId="413"/>
    <cellStyle name="好_基础数据分析" xfId="414"/>
    <cellStyle name="똿뗦먛귟 [0.00]_PRODUCT DETAIL Q1" xfId="415"/>
    <cellStyle name="好_2006年在职人员情况" xfId="416"/>
    <cellStyle name="똿뗦먛귟_PRODUCT DETAIL Q1" xfId="417"/>
    <cellStyle name="好_教师绩效工资测算表（离退休按各地上报数测算）2009年1月1日" xfId="418"/>
    <cellStyle name="믅됞 [0.00]_PRODUCT DETAIL Q1" xfId="419"/>
    <cellStyle name="믅됞_PRODUCT DETAIL Q1" xfId="420"/>
    <cellStyle name="好 2" xfId="421"/>
    <cellStyle name="好_2007年检察院案件数" xfId="422"/>
    <cellStyle name="好_~4190974" xfId="423"/>
    <cellStyle name="好_高中教师人数（教育厅1.6日提供）" xfId="424"/>
    <cellStyle name="好_~5676413" xfId="425"/>
    <cellStyle name="好_0605石屏县" xfId="426"/>
    <cellStyle name="好_奖励补助测算7.25 (version 1) (version 1)" xfId="427"/>
    <cellStyle name="好_1110洱源县" xfId="428"/>
    <cellStyle name="常规_公汽_2" xfId="429"/>
    <cellStyle name="好_2009年一般性转移支付标准工资_地方配套按人均增幅控制8.30xl" xfId="430"/>
    <cellStyle name="好_2、土地面积、人口、粮食产量基本情况" xfId="431"/>
    <cellStyle name="好_2006年基础数据" xfId="432"/>
    <cellStyle name="好_2006年全省财力计算表（中央、决算）" xfId="433"/>
    <cellStyle name="好_奖励补助测算5.24冯铸" xfId="434"/>
    <cellStyle name="好_2006年水利统计指标统计表" xfId="435"/>
    <cellStyle name="好_2007年可用财力" xfId="436"/>
    <cellStyle name="好_2007年政法部门业务指标" xfId="437"/>
    <cellStyle name="好_2008云南省分县市中小学教职工统计表（教育厅提供）" xfId="438"/>
    <cellStyle name="霓付_ +Foil &amp; -FOIL &amp; PAPER" xfId="439"/>
    <cellStyle name="好_2009年一般性转移支付标准工资" xfId="440"/>
    <cellStyle name="好_2009年一般性转移支付标准工资_地方配套按人均增幅控制8.31（调整结案率后）xl" xfId="441"/>
    <cellStyle name="好_2009年一般性转移支付标准工资_奖励补助测算5.22测试" xfId="442"/>
    <cellStyle name="好_2009年一般性转移支付标准工资_奖励补助测算5.23新" xfId="443"/>
    <cellStyle name="好_2009年一般性转移支付标准工资_奖励补助测算5.24冯铸" xfId="444"/>
    <cellStyle name="好_2009年一般性转移支付标准工资_奖励补助测算7.23" xfId="445"/>
    <cellStyle name="好_2009年一般性转移支付标准工资_奖励补助测算7.25" xfId="446"/>
    <cellStyle name="好_2009年一般性转移支付标准工资_奖励补助测算7.25 (version 1) (version 1)" xfId="447"/>
    <cellStyle name="好_卫生部门" xfId="448"/>
    <cellStyle name="好_530623_2006年县级财政报表附表" xfId="449"/>
    <cellStyle name="好_530629_2006年县级财政报表附表" xfId="450"/>
    <cellStyle name="好_5334_2006年迪庆县级财政报表附表" xfId="451"/>
    <cellStyle name="好_Book1" xfId="452"/>
    <cellStyle name="好_财政供养人员" xfId="453"/>
    <cellStyle name="好_财政支出对上级的依赖程度" xfId="454"/>
    <cellStyle name="汇总 2" xfId="455"/>
    <cellStyle name="好_城建部门" xfId="456"/>
    <cellStyle name="注释 2" xfId="457"/>
    <cellStyle name="好_地方配套按人均增幅控制8.30xl" xfId="458"/>
    <cellStyle name="好_地方配套按人均增幅控制8.30一般预算平均增幅、人均可用财力平均增幅两次控制、社会治安系数调整、案件数调整xl" xfId="459"/>
    <cellStyle name="好_检验表（调整后）" xfId="460"/>
    <cellStyle name="好_奖励补助测算7.23" xfId="461"/>
    <cellStyle name="표준_(정보부문)월별인원계획" xfId="462"/>
    <cellStyle name="好_丽江汇总" xfId="463"/>
    <cellStyle name="好_文体广播部门" xfId="464"/>
    <cellStyle name="好_下半年禁吸戒毒经费1000万元" xfId="465"/>
    <cellStyle name="好_云南省2008年中小学教职工情况（教育厅提供20090101加工整理）" xfId="466"/>
    <cellStyle name="好_县级公安机关公用经费标准奖励测算方案（定稿）" xfId="467"/>
    <cellStyle name="好_义务教育阶段教职工人数（教育厅提供最终）" xfId="468"/>
    <cellStyle name="好_云南农村义务教育统计表" xfId="469"/>
    <cellStyle name="好_云南省2008年转移支付测算——州市本级考核部分及政策性测算" xfId="470"/>
    <cellStyle name="后继超级链接" xfId="471"/>
    <cellStyle name="后继超链接" xfId="472"/>
    <cellStyle name="链接单元格 2" xfId="473"/>
    <cellStyle name="콤마 [0]_1202" xfId="474"/>
    <cellStyle name="霓付 [0]_ +Foil &amp; -FOIL &amp; PAPER" xfId="475"/>
    <cellStyle name="普通_ 白土" xfId="476"/>
    <cellStyle name="千位[0]_ 方正PC" xfId="477"/>
    <cellStyle name="千位_ 方正PC" xfId="478"/>
    <cellStyle name="千位分隔 2" xfId="479"/>
    <cellStyle name="钎霖_4岿角利" xfId="480"/>
    <cellStyle name="强调文字颜色 2 2" xfId="481"/>
    <cellStyle name="强调文字颜色 3 2" xfId="482"/>
    <cellStyle name="常规_西子西奥_3" xfId="483"/>
    <cellStyle name="强调文字颜色 5 2" xfId="484"/>
    <cellStyle name="数量" xfId="485"/>
    <cellStyle name="数字" xfId="486"/>
    <cellStyle name="小数" xfId="487"/>
    <cellStyle name="寘嬫愗傝 [0.00]_Region Orders (2)" xfId="488"/>
    <cellStyle name="常规 14" xfId="489"/>
    <cellStyle name="常规_2015年10月花名册（汇总）" xfId="490"/>
    <cellStyle name="常规_Sheet1 2 2" xfId="491"/>
    <cellStyle name="常规 12 2" xfId="492"/>
    <cellStyle name="常规 19" xfId="493"/>
    <cellStyle name="常规 6 2 2" xfId="494"/>
    <cellStyle name="常规_最新人员名单version11.12新版" xfId="495"/>
    <cellStyle name="常规_花名册3.6" xfId="496"/>
    <cellStyle name="常规_西子西奥_2" xfId="497"/>
    <cellStyle name="常规 8" xfId="498"/>
    <cellStyle name="常规_Sheet2" xfId="499"/>
    <cellStyle name="常规 2 9 4 2 3" xfId="500"/>
  </cellStyles>
  <dxfs count="5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FDFD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B1B1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A0A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D0D0D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92D05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6"/>
  <sheetViews>
    <sheetView tabSelected="1" view="pageBreakPreview" zoomScale="70" zoomScaleNormal="71" zoomScaleSheetLayoutView="70" workbookViewId="0">
      <selection activeCell="J11" sqref="J11"/>
    </sheetView>
  </sheetViews>
  <sheetFormatPr defaultColWidth="9" defaultRowHeight="30" customHeight="1" outlineLevelCol="5"/>
  <cols>
    <col min="1" max="1" width="7.5" style="6" customWidth="1"/>
    <col min="2" max="2" width="43.0333333333333" style="7" customWidth="1"/>
    <col min="3" max="3" width="12.1333333333333" style="8" customWidth="1"/>
    <col min="4" max="4" width="15.35" style="9" customWidth="1"/>
    <col min="5" max="5" width="17.8583333333333" style="6" customWidth="1"/>
    <col min="6" max="6" width="16.7833333333333" style="6" customWidth="1"/>
    <col min="7" max="16384" width="9" style="1"/>
  </cols>
  <sheetData>
    <row r="1" s="1" customFormat="1" customHeight="1" spans="1:6">
      <c r="A1" s="10" t="s">
        <v>0</v>
      </c>
      <c r="B1" s="10"/>
      <c r="C1" s="10"/>
      <c r="D1" s="9"/>
      <c r="E1" s="6"/>
      <c r="F1" s="6"/>
    </row>
    <row r="2" s="1" customFormat="1" ht="53" customHeight="1" spans="1:6">
      <c r="A2" s="11" t="s">
        <v>1</v>
      </c>
      <c r="B2" s="11"/>
      <c r="C2" s="11"/>
      <c r="D2" s="11"/>
      <c r="E2" s="11"/>
      <c r="F2" s="11"/>
    </row>
    <row r="3" s="1" customFormat="1" ht="55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s="2" customFormat="1" customHeight="1" spans="1:6">
      <c r="A4" s="13">
        <v>1</v>
      </c>
      <c r="B4" s="14" t="s">
        <v>8</v>
      </c>
      <c r="C4" s="15" t="s">
        <v>9</v>
      </c>
      <c r="D4" s="16" t="s">
        <v>10</v>
      </c>
      <c r="E4" s="17">
        <v>1500</v>
      </c>
      <c r="F4" s="18">
        <v>12</v>
      </c>
    </row>
    <row r="5" s="2" customFormat="1" customHeight="1" spans="1:6">
      <c r="A5" s="13">
        <v>2</v>
      </c>
      <c r="B5" s="14" t="s">
        <v>8</v>
      </c>
      <c r="C5" s="19" t="s">
        <v>11</v>
      </c>
      <c r="D5" s="16" t="s">
        <v>10</v>
      </c>
      <c r="E5" s="17">
        <v>1500</v>
      </c>
      <c r="F5" s="18">
        <v>12</v>
      </c>
    </row>
    <row r="6" s="2" customFormat="1" customHeight="1" spans="1:6">
      <c r="A6" s="13">
        <v>3</v>
      </c>
      <c r="B6" s="14" t="s">
        <v>8</v>
      </c>
      <c r="C6" s="15" t="s">
        <v>12</v>
      </c>
      <c r="D6" s="16" t="s">
        <v>10</v>
      </c>
      <c r="E6" s="17">
        <v>1500</v>
      </c>
      <c r="F6" s="18">
        <v>12</v>
      </c>
    </row>
    <row r="7" s="2" customFormat="1" customHeight="1" spans="1:6">
      <c r="A7" s="13">
        <v>4</v>
      </c>
      <c r="B7" s="14" t="s">
        <v>8</v>
      </c>
      <c r="C7" s="15" t="s">
        <v>13</v>
      </c>
      <c r="D7" s="16" t="s">
        <v>10</v>
      </c>
      <c r="E7" s="17">
        <v>1500</v>
      </c>
      <c r="F7" s="18">
        <v>12</v>
      </c>
    </row>
    <row r="8" s="2" customFormat="1" customHeight="1" spans="1:6">
      <c r="A8" s="13">
        <v>5</v>
      </c>
      <c r="B8" s="14" t="s">
        <v>8</v>
      </c>
      <c r="C8" s="15" t="s">
        <v>14</v>
      </c>
      <c r="D8" s="16" t="s">
        <v>10</v>
      </c>
      <c r="E8" s="17">
        <v>1500</v>
      </c>
      <c r="F8" s="18">
        <v>12</v>
      </c>
    </row>
    <row r="9" s="2" customFormat="1" customHeight="1" spans="1:6">
      <c r="A9" s="13">
        <v>6</v>
      </c>
      <c r="B9" s="14" t="s">
        <v>8</v>
      </c>
      <c r="C9" s="15" t="s">
        <v>15</v>
      </c>
      <c r="D9" s="16" t="s">
        <v>10</v>
      </c>
      <c r="E9" s="17">
        <v>1500</v>
      </c>
      <c r="F9" s="18">
        <v>12</v>
      </c>
    </row>
    <row r="10" s="2" customFormat="1" customHeight="1" spans="1:6">
      <c r="A10" s="13">
        <v>7</v>
      </c>
      <c r="B10" s="14" t="s">
        <v>8</v>
      </c>
      <c r="C10" s="19" t="s">
        <v>16</v>
      </c>
      <c r="D10" s="16" t="s">
        <v>10</v>
      </c>
      <c r="E10" s="17">
        <v>1500</v>
      </c>
      <c r="F10" s="18">
        <v>12</v>
      </c>
    </row>
    <row r="11" s="2" customFormat="1" customHeight="1" spans="1:6">
      <c r="A11" s="13">
        <v>8</v>
      </c>
      <c r="B11" s="14" t="s">
        <v>8</v>
      </c>
      <c r="C11" s="20" t="s">
        <v>17</v>
      </c>
      <c r="D11" s="16" t="s">
        <v>10</v>
      </c>
      <c r="E11" s="17">
        <v>1500</v>
      </c>
      <c r="F11" s="18">
        <v>12</v>
      </c>
    </row>
    <row r="12" s="2" customFormat="1" customHeight="1" spans="1:6">
      <c r="A12" s="13">
        <v>9</v>
      </c>
      <c r="B12" s="14" t="s">
        <v>8</v>
      </c>
      <c r="C12" s="20" t="s">
        <v>18</v>
      </c>
      <c r="D12" s="16" t="s">
        <v>10</v>
      </c>
      <c r="E12" s="17">
        <v>1500</v>
      </c>
      <c r="F12" s="18">
        <v>6</v>
      </c>
    </row>
    <row r="13" s="2" customFormat="1" customHeight="1" spans="1:6">
      <c r="A13" s="13">
        <v>10</v>
      </c>
      <c r="B13" s="14" t="s">
        <v>8</v>
      </c>
      <c r="C13" s="20" t="s">
        <v>19</v>
      </c>
      <c r="D13" s="16" t="s">
        <v>10</v>
      </c>
      <c r="E13" s="17">
        <v>1500</v>
      </c>
      <c r="F13" s="18">
        <v>6</v>
      </c>
    </row>
    <row r="14" s="2" customFormat="1" customHeight="1" spans="1:6">
      <c r="A14" s="13">
        <v>11</v>
      </c>
      <c r="B14" s="14" t="s">
        <v>8</v>
      </c>
      <c r="C14" s="20" t="s">
        <v>20</v>
      </c>
      <c r="D14" s="16" t="s">
        <v>10</v>
      </c>
      <c r="E14" s="21">
        <v>1500</v>
      </c>
      <c r="F14" s="22">
        <v>3</v>
      </c>
    </row>
    <row r="15" s="2" customFormat="1" customHeight="1" spans="1:6">
      <c r="A15" s="13">
        <v>12</v>
      </c>
      <c r="B15" s="14" t="s">
        <v>8</v>
      </c>
      <c r="C15" s="20" t="s">
        <v>21</v>
      </c>
      <c r="D15" s="16" t="s">
        <v>10</v>
      </c>
      <c r="E15" s="21">
        <v>1500</v>
      </c>
      <c r="F15" s="22">
        <v>3</v>
      </c>
    </row>
    <row r="16" s="2" customFormat="1" customHeight="1" spans="1:6">
      <c r="A16" s="13">
        <v>13</v>
      </c>
      <c r="B16" s="14" t="s">
        <v>8</v>
      </c>
      <c r="C16" s="20" t="s">
        <v>22</v>
      </c>
      <c r="D16" s="16" t="s">
        <v>10</v>
      </c>
      <c r="E16" s="21">
        <v>1500</v>
      </c>
      <c r="F16" s="22">
        <v>3</v>
      </c>
    </row>
    <row r="17" s="2" customFormat="1" customHeight="1" spans="1:6">
      <c r="A17" s="13">
        <v>14</v>
      </c>
      <c r="B17" s="14" t="s">
        <v>8</v>
      </c>
      <c r="C17" s="20" t="s">
        <v>23</v>
      </c>
      <c r="D17" s="16" t="s">
        <v>10</v>
      </c>
      <c r="E17" s="21">
        <v>1500</v>
      </c>
      <c r="F17" s="22">
        <v>3</v>
      </c>
    </row>
    <row r="18" s="3" customFormat="1" customHeight="1" spans="1:6">
      <c r="A18" s="23"/>
      <c r="B18" s="24" t="s">
        <v>24</v>
      </c>
      <c r="C18" s="25"/>
      <c r="D18" s="26"/>
      <c r="E18" s="27">
        <v>2100</v>
      </c>
      <c r="F18" s="24"/>
    </row>
    <row r="19" s="2" customFormat="1" customHeight="1" spans="1:6">
      <c r="A19" s="13">
        <v>1</v>
      </c>
      <c r="B19" s="14" t="s">
        <v>25</v>
      </c>
      <c r="C19" s="17" t="s">
        <v>26</v>
      </c>
      <c r="D19" s="28" t="s">
        <v>27</v>
      </c>
      <c r="E19" s="17">
        <v>1500</v>
      </c>
      <c r="F19" s="14">
        <v>12</v>
      </c>
    </row>
    <row r="20" s="2" customFormat="1" customHeight="1" spans="1:6">
      <c r="A20" s="13">
        <v>2</v>
      </c>
      <c r="B20" s="14" t="s">
        <v>25</v>
      </c>
      <c r="C20" s="17" t="s">
        <v>28</v>
      </c>
      <c r="D20" s="28" t="s">
        <v>27</v>
      </c>
      <c r="E20" s="17">
        <v>1500</v>
      </c>
      <c r="F20" s="14">
        <v>12</v>
      </c>
    </row>
    <row r="21" s="2" customFormat="1" customHeight="1" spans="1:6">
      <c r="A21" s="13">
        <v>3</v>
      </c>
      <c r="B21" s="14" t="s">
        <v>25</v>
      </c>
      <c r="C21" s="17" t="s">
        <v>29</v>
      </c>
      <c r="D21" s="28" t="s">
        <v>27</v>
      </c>
      <c r="E21" s="17">
        <v>1500</v>
      </c>
      <c r="F21" s="14">
        <v>12</v>
      </c>
    </row>
    <row r="22" s="2" customFormat="1" customHeight="1" spans="1:6">
      <c r="A22" s="13">
        <v>4</v>
      </c>
      <c r="B22" s="14" t="s">
        <v>25</v>
      </c>
      <c r="C22" s="29" t="s">
        <v>30</v>
      </c>
      <c r="D22" s="28" t="s">
        <v>27</v>
      </c>
      <c r="E22" s="17">
        <v>1500</v>
      </c>
      <c r="F22" s="14">
        <v>12</v>
      </c>
    </row>
    <row r="23" s="2" customFormat="1" customHeight="1" spans="1:6">
      <c r="A23" s="13">
        <v>5</v>
      </c>
      <c r="B23" s="14" t="s">
        <v>25</v>
      </c>
      <c r="C23" s="29" t="s">
        <v>31</v>
      </c>
      <c r="D23" s="28" t="s">
        <v>27</v>
      </c>
      <c r="E23" s="17">
        <v>1500</v>
      </c>
      <c r="F23" s="14">
        <v>12</v>
      </c>
    </row>
    <row r="24" s="2" customFormat="1" customHeight="1" spans="1:6">
      <c r="A24" s="13">
        <v>6</v>
      </c>
      <c r="B24" s="14" t="s">
        <v>25</v>
      </c>
      <c r="C24" s="17" t="s">
        <v>32</v>
      </c>
      <c r="D24" s="28" t="s">
        <v>27</v>
      </c>
      <c r="E24" s="17">
        <v>1500</v>
      </c>
      <c r="F24" s="14">
        <v>12</v>
      </c>
    </row>
    <row r="25" s="2" customFormat="1" customHeight="1" spans="1:6">
      <c r="A25" s="13">
        <v>7</v>
      </c>
      <c r="B25" s="14" t="s">
        <v>25</v>
      </c>
      <c r="C25" s="17" t="s">
        <v>33</v>
      </c>
      <c r="D25" s="28" t="s">
        <v>27</v>
      </c>
      <c r="E25" s="17">
        <v>1500</v>
      </c>
      <c r="F25" s="14">
        <v>12</v>
      </c>
    </row>
    <row r="26" s="2" customFormat="1" customHeight="1" spans="1:6">
      <c r="A26" s="13">
        <v>8</v>
      </c>
      <c r="B26" s="14" t="s">
        <v>25</v>
      </c>
      <c r="C26" s="17" t="s">
        <v>34</v>
      </c>
      <c r="D26" s="28" t="s">
        <v>27</v>
      </c>
      <c r="E26" s="17">
        <v>1500</v>
      </c>
      <c r="F26" s="14">
        <v>12</v>
      </c>
    </row>
    <row r="27" s="2" customFormat="1" customHeight="1" spans="1:6">
      <c r="A27" s="13">
        <v>9</v>
      </c>
      <c r="B27" s="14" t="s">
        <v>25</v>
      </c>
      <c r="C27" s="17" t="s">
        <v>35</v>
      </c>
      <c r="D27" s="28" t="s">
        <v>27</v>
      </c>
      <c r="E27" s="17">
        <v>1500</v>
      </c>
      <c r="F27" s="14">
        <v>12</v>
      </c>
    </row>
    <row r="28" s="2" customFormat="1" customHeight="1" spans="1:6">
      <c r="A28" s="13">
        <v>10</v>
      </c>
      <c r="B28" s="14" t="s">
        <v>25</v>
      </c>
      <c r="C28" s="17" t="s">
        <v>36</v>
      </c>
      <c r="D28" s="28" t="s">
        <v>27</v>
      </c>
      <c r="E28" s="17">
        <v>1500</v>
      </c>
      <c r="F28" s="14">
        <v>12</v>
      </c>
    </row>
    <row r="29" s="2" customFormat="1" customHeight="1" spans="1:6">
      <c r="A29" s="13">
        <v>11</v>
      </c>
      <c r="B29" s="14" t="s">
        <v>25</v>
      </c>
      <c r="C29" s="17" t="s">
        <v>37</v>
      </c>
      <c r="D29" s="28" t="s">
        <v>27</v>
      </c>
      <c r="E29" s="17">
        <v>1500</v>
      </c>
      <c r="F29" s="14">
        <v>12</v>
      </c>
    </row>
    <row r="30" s="2" customFormat="1" customHeight="1" spans="1:6">
      <c r="A30" s="13">
        <v>12</v>
      </c>
      <c r="B30" s="14" t="s">
        <v>25</v>
      </c>
      <c r="C30" s="17" t="s">
        <v>38</v>
      </c>
      <c r="D30" s="28" t="s">
        <v>27</v>
      </c>
      <c r="E30" s="17">
        <v>1500</v>
      </c>
      <c r="F30" s="14">
        <v>12</v>
      </c>
    </row>
    <row r="31" s="2" customFormat="1" customHeight="1" spans="1:6">
      <c r="A31" s="13">
        <v>13</v>
      </c>
      <c r="B31" s="14" t="s">
        <v>25</v>
      </c>
      <c r="C31" s="17" t="s">
        <v>39</v>
      </c>
      <c r="D31" s="28" t="s">
        <v>27</v>
      </c>
      <c r="E31" s="17">
        <v>1500</v>
      </c>
      <c r="F31" s="14">
        <v>12</v>
      </c>
    </row>
    <row r="32" s="2" customFormat="1" customHeight="1" spans="1:6">
      <c r="A32" s="13">
        <v>14</v>
      </c>
      <c r="B32" s="14" t="s">
        <v>25</v>
      </c>
      <c r="C32" s="17" t="s">
        <v>40</v>
      </c>
      <c r="D32" s="28" t="s">
        <v>27</v>
      </c>
      <c r="E32" s="17">
        <v>1500</v>
      </c>
      <c r="F32" s="14">
        <v>12</v>
      </c>
    </row>
    <row r="33" s="2" customFormat="1" customHeight="1" spans="1:6">
      <c r="A33" s="13">
        <v>15</v>
      </c>
      <c r="B33" s="14" t="s">
        <v>25</v>
      </c>
      <c r="C33" s="30" t="s">
        <v>41</v>
      </c>
      <c r="D33" s="28" t="s">
        <v>27</v>
      </c>
      <c r="E33" s="17">
        <v>1500</v>
      </c>
      <c r="F33" s="14">
        <v>12</v>
      </c>
    </row>
    <row r="34" s="2" customFormat="1" customHeight="1" spans="1:6">
      <c r="A34" s="13">
        <v>16</v>
      </c>
      <c r="B34" s="14" t="s">
        <v>25</v>
      </c>
      <c r="C34" s="30" t="s">
        <v>42</v>
      </c>
      <c r="D34" s="28" t="s">
        <v>27</v>
      </c>
      <c r="E34" s="17">
        <v>1500</v>
      </c>
      <c r="F34" s="14">
        <v>12</v>
      </c>
    </row>
    <row r="35" s="2" customFormat="1" customHeight="1" spans="1:6">
      <c r="A35" s="13">
        <v>17</v>
      </c>
      <c r="B35" s="14" t="s">
        <v>25</v>
      </c>
      <c r="C35" s="30" t="s">
        <v>43</v>
      </c>
      <c r="D35" s="28" t="s">
        <v>27</v>
      </c>
      <c r="E35" s="17">
        <v>1500</v>
      </c>
      <c r="F35" s="14">
        <v>12</v>
      </c>
    </row>
    <row r="36" s="2" customFormat="1" customHeight="1" spans="1:6">
      <c r="A36" s="13">
        <v>18</v>
      </c>
      <c r="B36" s="14" t="s">
        <v>25</v>
      </c>
      <c r="C36" s="30" t="s">
        <v>44</v>
      </c>
      <c r="D36" s="28" t="s">
        <v>27</v>
      </c>
      <c r="E36" s="17">
        <v>1500</v>
      </c>
      <c r="F36" s="14">
        <v>12</v>
      </c>
    </row>
    <row r="37" s="2" customFormat="1" customHeight="1" spans="1:6">
      <c r="A37" s="13">
        <v>19</v>
      </c>
      <c r="B37" s="14" t="s">
        <v>25</v>
      </c>
      <c r="C37" s="30" t="s">
        <v>45</v>
      </c>
      <c r="D37" s="28" t="s">
        <v>27</v>
      </c>
      <c r="E37" s="17">
        <v>1500</v>
      </c>
      <c r="F37" s="14">
        <v>12</v>
      </c>
    </row>
    <row r="38" s="2" customFormat="1" customHeight="1" spans="1:6">
      <c r="A38" s="13">
        <v>20</v>
      </c>
      <c r="B38" s="14" t="s">
        <v>25</v>
      </c>
      <c r="C38" s="30" t="s">
        <v>46</v>
      </c>
      <c r="D38" s="28" t="s">
        <v>27</v>
      </c>
      <c r="E38" s="17">
        <v>1500</v>
      </c>
      <c r="F38" s="14">
        <v>12</v>
      </c>
    </row>
    <row r="39" s="2" customFormat="1" customHeight="1" spans="1:6">
      <c r="A39" s="13">
        <v>21</v>
      </c>
      <c r="B39" s="14" t="s">
        <v>25</v>
      </c>
      <c r="C39" s="30" t="s">
        <v>47</v>
      </c>
      <c r="D39" s="28" t="s">
        <v>27</v>
      </c>
      <c r="E39" s="17">
        <v>1500</v>
      </c>
      <c r="F39" s="14">
        <v>12</v>
      </c>
    </row>
    <row r="40" s="2" customFormat="1" customHeight="1" spans="1:6">
      <c r="A40" s="13">
        <v>22</v>
      </c>
      <c r="B40" s="14" t="s">
        <v>25</v>
      </c>
      <c r="C40" s="30" t="s">
        <v>48</v>
      </c>
      <c r="D40" s="28" t="s">
        <v>27</v>
      </c>
      <c r="E40" s="17">
        <v>1500</v>
      </c>
      <c r="F40" s="14">
        <v>12</v>
      </c>
    </row>
    <row r="41" s="2" customFormat="1" customHeight="1" spans="1:6">
      <c r="A41" s="13">
        <v>23</v>
      </c>
      <c r="B41" s="14" t="s">
        <v>25</v>
      </c>
      <c r="C41" s="30" t="s">
        <v>49</v>
      </c>
      <c r="D41" s="28" t="s">
        <v>27</v>
      </c>
      <c r="E41" s="17">
        <v>1500</v>
      </c>
      <c r="F41" s="14">
        <v>12</v>
      </c>
    </row>
    <row r="42" s="2" customFormat="1" customHeight="1" spans="1:6">
      <c r="A42" s="13">
        <v>24</v>
      </c>
      <c r="B42" s="14" t="s">
        <v>25</v>
      </c>
      <c r="C42" s="30" t="s">
        <v>50</v>
      </c>
      <c r="D42" s="28" t="s">
        <v>27</v>
      </c>
      <c r="E42" s="17">
        <v>1500</v>
      </c>
      <c r="F42" s="14">
        <v>6</v>
      </c>
    </row>
    <row r="43" s="2" customFormat="1" customHeight="1" spans="1:6">
      <c r="A43" s="13">
        <v>25</v>
      </c>
      <c r="B43" s="14" t="s">
        <v>25</v>
      </c>
      <c r="C43" s="30" t="s">
        <v>51</v>
      </c>
      <c r="D43" s="28" t="s">
        <v>27</v>
      </c>
      <c r="E43" s="17">
        <v>1500</v>
      </c>
      <c r="F43" s="14">
        <v>6</v>
      </c>
    </row>
    <row r="44" s="2" customFormat="1" customHeight="1" spans="1:6">
      <c r="A44" s="13">
        <v>26</v>
      </c>
      <c r="B44" s="14" t="s">
        <v>25</v>
      </c>
      <c r="C44" s="30" t="s">
        <v>52</v>
      </c>
      <c r="D44" s="28" t="s">
        <v>27</v>
      </c>
      <c r="E44" s="17">
        <v>1500</v>
      </c>
      <c r="F44" s="14">
        <v>6</v>
      </c>
    </row>
    <row r="45" s="2" customFormat="1" customHeight="1" spans="1:6">
      <c r="A45" s="13">
        <v>27</v>
      </c>
      <c r="B45" s="14" t="s">
        <v>25</v>
      </c>
      <c r="C45" s="30" t="s">
        <v>53</v>
      </c>
      <c r="D45" s="28" t="s">
        <v>27</v>
      </c>
      <c r="E45" s="17">
        <v>1500</v>
      </c>
      <c r="F45" s="14">
        <v>6</v>
      </c>
    </row>
    <row r="46" s="2" customFormat="1" customHeight="1" spans="1:6">
      <c r="A46" s="13">
        <v>28</v>
      </c>
      <c r="B46" s="14" t="s">
        <v>25</v>
      </c>
      <c r="C46" s="30" t="s">
        <v>54</v>
      </c>
      <c r="D46" s="28" t="s">
        <v>27</v>
      </c>
      <c r="E46" s="17">
        <v>1500</v>
      </c>
      <c r="F46" s="14">
        <v>6</v>
      </c>
    </row>
    <row r="47" s="2" customFormat="1" customHeight="1" spans="1:6">
      <c r="A47" s="13">
        <v>29</v>
      </c>
      <c r="B47" s="14" t="s">
        <v>25</v>
      </c>
      <c r="C47" s="30" t="s">
        <v>55</v>
      </c>
      <c r="D47" s="28" t="s">
        <v>27</v>
      </c>
      <c r="E47" s="17">
        <v>1500</v>
      </c>
      <c r="F47" s="14">
        <v>6</v>
      </c>
    </row>
    <row r="48" s="2" customFormat="1" customHeight="1" spans="1:6">
      <c r="A48" s="13">
        <v>30</v>
      </c>
      <c r="B48" s="14" t="s">
        <v>25</v>
      </c>
      <c r="C48" s="30" t="s">
        <v>56</v>
      </c>
      <c r="D48" s="28" t="s">
        <v>27</v>
      </c>
      <c r="E48" s="17">
        <v>1500</v>
      </c>
      <c r="F48" s="14">
        <v>3</v>
      </c>
    </row>
    <row r="49" s="3" customFormat="1" customHeight="1" spans="1:6">
      <c r="A49" s="23"/>
      <c r="B49" s="24" t="s">
        <v>24</v>
      </c>
      <c r="C49" s="27"/>
      <c r="D49" s="31"/>
      <c r="E49" s="27">
        <v>45000</v>
      </c>
      <c r="F49" s="24"/>
    </row>
    <row r="50" s="2" customFormat="1" customHeight="1" spans="1:6">
      <c r="A50" s="13">
        <v>1</v>
      </c>
      <c r="B50" s="14" t="s">
        <v>57</v>
      </c>
      <c r="C50" s="17" t="s">
        <v>58</v>
      </c>
      <c r="D50" s="32" t="s">
        <v>10</v>
      </c>
      <c r="E50" s="17">
        <v>1500</v>
      </c>
      <c r="F50" s="14">
        <v>9</v>
      </c>
    </row>
    <row r="51" s="2" customFormat="1" customHeight="1" spans="1:6">
      <c r="A51" s="13">
        <v>2</v>
      </c>
      <c r="B51" s="14" t="s">
        <v>57</v>
      </c>
      <c r="C51" s="17" t="s">
        <v>59</v>
      </c>
      <c r="D51" s="32" t="s">
        <v>10</v>
      </c>
      <c r="E51" s="17">
        <v>1500</v>
      </c>
      <c r="F51" s="14">
        <v>6</v>
      </c>
    </row>
    <row r="52" s="2" customFormat="1" customHeight="1" spans="1:6">
      <c r="A52" s="13">
        <v>3</v>
      </c>
      <c r="B52" s="14" t="s">
        <v>57</v>
      </c>
      <c r="C52" s="17" t="s">
        <v>60</v>
      </c>
      <c r="D52" s="32" t="s">
        <v>10</v>
      </c>
      <c r="E52" s="17">
        <v>1500</v>
      </c>
      <c r="F52" s="14">
        <v>9</v>
      </c>
    </row>
    <row r="53" s="2" customFormat="1" customHeight="1" spans="1:6">
      <c r="A53" s="13">
        <v>4</v>
      </c>
      <c r="B53" s="14" t="s">
        <v>57</v>
      </c>
      <c r="C53" s="17" t="s">
        <v>61</v>
      </c>
      <c r="D53" s="32" t="s">
        <v>10</v>
      </c>
      <c r="E53" s="17">
        <v>1500</v>
      </c>
      <c r="F53" s="14">
        <v>6</v>
      </c>
    </row>
    <row r="54" s="2" customFormat="1" customHeight="1" spans="1:6">
      <c r="A54" s="13">
        <v>5</v>
      </c>
      <c r="B54" s="14" t="s">
        <v>57</v>
      </c>
      <c r="C54" s="29" t="s">
        <v>62</v>
      </c>
      <c r="D54" s="32" t="s">
        <v>10</v>
      </c>
      <c r="E54" s="17">
        <v>1500</v>
      </c>
      <c r="F54" s="14">
        <v>6</v>
      </c>
    </row>
    <row r="55" s="2" customFormat="1" customHeight="1" spans="1:6">
      <c r="A55" s="13">
        <v>6</v>
      </c>
      <c r="B55" s="14" t="s">
        <v>57</v>
      </c>
      <c r="C55" s="29" t="s">
        <v>63</v>
      </c>
      <c r="D55" s="32" t="s">
        <v>10</v>
      </c>
      <c r="E55" s="17">
        <v>1500</v>
      </c>
      <c r="F55" s="14">
        <v>9</v>
      </c>
    </row>
    <row r="56" s="2" customFormat="1" customHeight="1" spans="1:6">
      <c r="A56" s="13">
        <v>7</v>
      </c>
      <c r="B56" s="14" t="s">
        <v>57</v>
      </c>
      <c r="C56" s="17" t="s">
        <v>64</v>
      </c>
      <c r="D56" s="32" t="s">
        <v>10</v>
      </c>
      <c r="E56" s="17">
        <v>1500</v>
      </c>
      <c r="F56" s="14">
        <v>9</v>
      </c>
    </row>
    <row r="57" s="2" customFormat="1" customHeight="1" spans="1:6">
      <c r="A57" s="13">
        <v>8</v>
      </c>
      <c r="B57" s="14" t="s">
        <v>57</v>
      </c>
      <c r="C57" s="17" t="s">
        <v>65</v>
      </c>
      <c r="D57" s="32" t="s">
        <v>10</v>
      </c>
      <c r="E57" s="17">
        <v>1500</v>
      </c>
      <c r="F57" s="14">
        <v>9</v>
      </c>
    </row>
    <row r="58" s="2" customFormat="1" customHeight="1" spans="1:6">
      <c r="A58" s="13">
        <v>9</v>
      </c>
      <c r="B58" s="14" t="s">
        <v>57</v>
      </c>
      <c r="C58" s="17" t="s">
        <v>66</v>
      </c>
      <c r="D58" s="32" t="s">
        <v>10</v>
      </c>
      <c r="E58" s="17">
        <v>1500</v>
      </c>
      <c r="F58" s="14">
        <v>9</v>
      </c>
    </row>
    <row r="59" s="2" customFormat="1" customHeight="1" spans="1:6">
      <c r="A59" s="13">
        <v>10</v>
      </c>
      <c r="B59" s="14" t="s">
        <v>57</v>
      </c>
      <c r="C59" s="17" t="s">
        <v>67</v>
      </c>
      <c r="D59" s="32" t="s">
        <v>10</v>
      </c>
      <c r="E59" s="17">
        <v>1500</v>
      </c>
      <c r="F59" s="14">
        <v>6</v>
      </c>
    </row>
    <row r="60" s="2" customFormat="1" customHeight="1" spans="1:6">
      <c r="A60" s="13">
        <v>11</v>
      </c>
      <c r="B60" s="14" t="s">
        <v>57</v>
      </c>
      <c r="C60" s="17" t="s">
        <v>68</v>
      </c>
      <c r="D60" s="32" t="s">
        <v>10</v>
      </c>
      <c r="E60" s="17">
        <v>1500</v>
      </c>
      <c r="F60" s="14">
        <v>6</v>
      </c>
    </row>
    <row r="61" s="2" customFormat="1" customHeight="1" spans="1:6">
      <c r="A61" s="13">
        <v>12</v>
      </c>
      <c r="B61" s="14" t="s">
        <v>57</v>
      </c>
      <c r="C61" s="17" t="s">
        <v>69</v>
      </c>
      <c r="D61" s="32" t="s">
        <v>10</v>
      </c>
      <c r="E61" s="17">
        <v>1500</v>
      </c>
      <c r="F61" s="14">
        <v>6</v>
      </c>
    </row>
    <row r="62" s="2" customFormat="1" customHeight="1" spans="1:6">
      <c r="A62" s="13">
        <v>13</v>
      </c>
      <c r="B62" s="14" t="s">
        <v>57</v>
      </c>
      <c r="C62" s="17" t="s">
        <v>70</v>
      </c>
      <c r="D62" s="32" t="s">
        <v>10</v>
      </c>
      <c r="E62" s="17">
        <v>1500</v>
      </c>
      <c r="F62" s="14">
        <v>6</v>
      </c>
    </row>
    <row r="63" s="2" customFormat="1" customHeight="1" spans="1:6">
      <c r="A63" s="13">
        <v>14</v>
      </c>
      <c r="B63" s="14" t="s">
        <v>57</v>
      </c>
      <c r="C63" s="17" t="s">
        <v>71</v>
      </c>
      <c r="D63" s="32" t="s">
        <v>10</v>
      </c>
      <c r="E63" s="17">
        <v>1500</v>
      </c>
      <c r="F63" s="14">
        <v>9</v>
      </c>
    </row>
    <row r="64" s="2" customFormat="1" customHeight="1" spans="1:6">
      <c r="A64" s="13">
        <v>15</v>
      </c>
      <c r="B64" s="14" t="s">
        <v>57</v>
      </c>
      <c r="C64" s="17" t="s">
        <v>72</v>
      </c>
      <c r="D64" s="32" t="s">
        <v>10</v>
      </c>
      <c r="E64" s="17">
        <v>1500</v>
      </c>
      <c r="F64" s="14">
        <v>9</v>
      </c>
    </row>
    <row r="65" s="2" customFormat="1" customHeight="1" spans="1:6">
      <c r="A65" s="13">
        <v>16</v>
      </c>
      <c r="B65" s="14" t="s">
        <v>57</v>
      </c>
      <c r="C65" s="17" t="s">
        <v>73</v>
      </c>
      <c r="D65" s="32" t="s">
        <v>10</v>
      </c>
      <c r="E65" s="17">
        <v>1500</v>
      </c>
      <c r="F65" s="14">
        <v>9</v>
      </c>
    </row>
    <row r="66" s="2" customFormat="1" customHeight="1" spans="1:6">
      <c r="A66" s="13">
        <v>17</v>
      </c>
      <c r="B66" s="14" t="s">
        <v>57</v>
      </c>
      <c r="C66" s="17" t="s">
        <v>74</v>
      </c>
      <c r="D66" s="32" t="s">
        <v>10</v>
      </c>
      <c r="E66" s="17">
        <v>1500</v>
      </c>
      <c r="F66" s="14">
        <v>3</v>
      </c>
    </row>
    <row r="67" s="2" customFormat="1" customHeight="1" spans="1:6">
      <c r="A67" s="13">
        <v>18</v>
      </c>
      <c r="B67" s="14" t="s">
        <v>57</v>
      </c>
      <c r="C67" s="17" t="s">
        <v>75</v>
      </c>
      <c r="D67" s="32" t="s">
        <v>10</v>
      </c>
      <c r="E67" s="17">
        <v>1500</v>
      </c>
      <c r="F67" s="14">
        <v>3</v>
      </c>
    </row>
    <row r="68" s="2" customFormat="1" customHeight="1" spans="1:6">
      <c r="A68" s="13">
        <v>19</v>
      </c>
      <c r="B68" s="14" t="s">
        <v>57</v>
      </c>
      <c r="C68" s="17" t="s">
        <v>76</v>
      </c>
      <c r="D68" s="32" t="s">
        <v>10</v>
      </c>
      <c r="E68" s="17">
        <v>1500</v>
      </c>
      <c r="F68" s="14">
        <v>3</v>
      </c>
    </row>
    <row r="69" s="2" customFormat="1" customHeight="1" spans="1:6">
      <c r="A69" s="13">
        <v>20</v>
      </c>
      <c r="B69" s="14" t="s">
        <v>57</v>
      </c>
      <c r="C69" s="17" t="s">
        <v>77</v>
      </c>
      <c r="D69" s="32" t="s">
        <v>10</v>
      </c>
      <c r="E69" s="17">
        <v>1500</v>
      </c>
      <c r="F69" s="14">
        <v>3</v>
      </c>
    </row>
    <row r="70" s="2" customFormat="1" customHeight="1" spans="1:6">
      <c r="A70" s="13">
        <v>21</v>
      </c>
      <c r="B70" s="14" t="s">
        <v>57</v>
      </c>
      <c r="C70" s="17" t="s">
        <v>78</v>
      </c>
      <c r="D70" s="32" t="s">
        <v>10</v>
      </c>
      <c r="E70" s="17">
        <v>1500</v>
      </c>
      <c r="F70" s="14">
        <v>3</v>
      </c>
    </row>
    <row r="71" s="2" customFormat="1" customHeight="1" spans="1:6">
      <c r="A71" s="13">
        <v>22</v>
      </c>
      <c r="B71" s="14" t="s">
        <v>57</v>
      </c>
      <c r="C71" s="17" t="s">
        <v>79</v>
      </c>
      <c r="D71" s="32" t="s">
        <v>10</v>
      </c>
      <c r="E71" s="17">
        <v>1500</v>
      </c>
      <c r="F71" s="14">
        <v>3</v>
      </c>
    </row>
    <row r="72" s="2" customFormat="1" customHeight="1" spans="1:6">
      <c r="A72" s="13">
        <v>23</v>
      </c>
      <c r="B72" s="14" t="s">
        <v>57</v>
      </c>
      <c r="C72" s="17" t="s">
        <v>80</v>
      </c>
      <c r="D72" s="32" t="s">
        <v>10</v>
      </c>
      <c r="E72" s="17">
        <v>1500</v>
      </c>
      <c r="F72" s="14">
        <v>3</v>
      </c>
    </row>
    <row r="73" s="4" customFormat="1" customHeight="1" spans="1:6">
      <c r="A73" s="13">
        <v>24</v>
      </c>
      <c r="B73" s="14" t="s">
        <v>57</v>
      </c>
      <c r="C73" s="17" t="s">
        <v>81</v>
      </c>
      <c r="D73" s="32" t="s">
        <v>10</v>
      </c>
      <c r="E73" s="17">
        <v>1500</v>
      </c>
      <c r="F73" s="14">
        <v>3</v>
      </c>
    </row>
    <row r="74" s="4" customFormat="1" customHeight="1" spans="1:6">
      <c r="A74" s="13">
        <v>25</v>
      </c>
      <c r="B74" s="14" t="s">
        <v>57</v>
      </c>
      <c r="C74" s="17" t="s">
        <v>82</v>
      </c>
      <c r="D74" s="32" t="s">
        <v>10</v>
      </c>
      <c r="E74" s="17">
        <v>1500</v>
      </c>
      <c r="F74" s="14">
        <v>3</v>
      </c>
    </row>
    <row r="75" s="4" customFormat="1" customHeight="1" spans="1:6">
      <c r="A75" s="13">
        <v>26</v>
      </c>
      <c r="B75" s="14" t="s">
        <v>57</v>
      </c>
      <c r="C75" s="17" t="s">
        <v>83</v>
      </c>
      <c r="D75" s="32" t="s">
        <v>10</v>
      </c>
      <c r="E75" s="17">
        <v>1500</v>
      </c>
      <c r="F75" s="14">
        <v>3</v>
      </c>
    </row>
    <row r="76" s="4" customFormat="1" customHeight="1" spans="1:6">
      <c r="A76" s="13">
        <v>27</v>
      </c>
      <c r="B76" s="14" t="s">
        <v>57</v>
      </c>
      <c r="C76" s="17" t="s">
        <v>84</v>
      </c>
      <c r="D76" s="32" t="s">
        <v>10</v>
      </c>
      <c r="E76" s="17">
        <v>1500</v>
      </c>
      <c r="F76" s="14">
        <v>3</v>
      </c>
    </row>
    <row r="77" s="4" customFormat="1" customHeight="1" spans="1:6">
      <c r="A77" s="13">
        <v>28</v>
      </c>
      <c r="B77" s="14" t="s">
        <v>57</v>
      </c>
      <c r="C77" s="17" t="s">
        <v>85</v>
      </c>
      <c r="D77" s="32" t="s">
        <v>10</v>
      </c>
      <c r="E77" s="17">
        <v>1500</v>
      </c>
      <c r="F77" s="14">
        <v>3</v>
      </c>
    </row>
    <row r="78" s="4" customFormat="1" customHeight="1" spans="1:6">
      <c r="A78" s="13">
        <v>29</v>
      </c>
      <c r="B78" s="14" t="s">
        <v>57</v>
      </c>
      <c r="C78" s="17" t="s">
        <v>86</v>
      </c>
      <c r="D78" s="32" t="s">
        <v>10</v>
      </c>
      <c r="E78" s="17">
        <v>1500</v>
      </c>
      <c r="F78" s="14">
        <v>3</v>
      </c>
    </row>
    <row r="79" s="4" customFormat="1" customHeight="1" spans="1:6">
      <c r="A79" s="13">
        <v>30</v>
      </c>
      <c r="B79" s="14" t="s">
        <v>57</v>
      </c>
      <c r="C79" s="17" t="s">
        <v>87</v>
      </c>
      <c r="D79" s="32" t="s">
        <v>10</v>
      </c>
      <c r="E79" s="17">
        <v>1500</v>
      </c>
      <c r="F79" s="14">
        <v>3</v>
      </c>
    </row>
    <row r="80" s="5" customFormat="1" customHeight="1" spans="1:6">
      <c r="A80" s="23"/>
      <c r="B80" s="24" t="s">
        <v>24</v>
      </c>
      <c r="C80" s="33"/>
      <c r="D80" s="23"/>
      <c r="E80" s="27">
        <f>SUM(E50:E79)</f>
        <v>45000</v>
      </c>
      <c r="F80" s="24"/>
    </row>
    <row r="81" s="4" customFormat="1" customHeight="1" spans="1:6">
      <c r="A81" s="13">
        <v>1</v>
      </c>
      <c r="B81" s="14" t="s">
        <v>88</v>
      </c>
      <c r="C81" s="34" t="s">
        <v>89</v>
      </c>
      <c r="D81" s="28" t="s">
        <v>27</v>
      </c>
      <c r="E81" s="17">
        <v>1500</v>
      </c>
      <c r="F81" s="35">
        <v>12</v>
      </c>
    </row>
    <row r="82" s="4" customFormat="1" customHeight="1" spans="1:6">
      <c r="A82" s="13">
        <v>2</v>
      </c>
      <c r="B82" s="14" t="s">
        <v>88</v>
      </c>
      <c r="C82" s="34" t="s">
        <v>90</v>
      </c>
      <c r="D82" s="28" t="s">
        <v>27</v>
      </c>
      <c r="E82" s="17">
        <v>1500</v>
      </c>
      <c r="F82" s="35">
        <v>12</v>
      </c>
    </row>
    <row r="83" s="4" customFormat="1" customHeight="1" spans="1:6">
      <c r="A83" s="13">
        <v>3</v>
      </c>
      <c r="B83" s="14" t="s">
        <v>88</v>
      </c>
      <c r="C83" s="34" t="s">
        <v>91</v>
      </c>
      <c r="D83" s="28" t="s">
        <v>27</v>
      </c>
      <c r="E83" s="17">
        <v>1500</v>
      </c>
      <c r="F83" s="35">
        <v>12</v>
      </c>
    </row>
    <row r="84" s="4" customFormat="1" customHeight="1" spans="1:6">
      <c r="A84" s="13">
        <v>4</v>
      </c>
      <c r="B84" s="14" t="s">
        <v>88</v>
      </c>
      <c r="C84" s="34" t="s">
        <v>92</v>
      </c>
      <c r="D84" s="28" t="s">
        <v>27</v>
      </c>
      <c r="E84" s="17">
        <v>1500</v>
      </c>
      <c r="F84" s="35">
        <v>12</v>
      </c>
    </row>
    <row r="85" s="4" customFormat="1" customHeight="1" spans="1:6">
      <c r="A85" s="13">
        <v>5</v>
      </c>
      <c r="B85" s="14" t="s">
        <v>88</v>
      </c>
      <c r="C85" s="34" t="s">
        <v>93</v>
      </c>
      <c r="D85" s="28" t="s">
        <v>27</v>
      </c>
      <c r="E85" s="17">
        <v>1500</v>
      </c>
      <c r="F85" s="35">
        <v>12</v>
      </c>
    </row>
    <row r="86" s="4" customFormat="1" customHeight="1" spans="1:6">
      <c r="A86" s="13">
        <v>6</v>
      </c>
      <c r="B86" s="14" t="s">
        <v>88</v>
      </c>
      <c r="C86" s="34" t="s">
        <v>94</v>
      </c>
      <c r="D86" s="28" t="s">
        <v>27</v>
      </c>
      <c r="E86" s="17">
        <v>1500</v>
      </c>
      <c r="F86" s="35">
        <v>12</v>
      </c>
    </row>
    <row r="87" s="4" customFormat="1" customHeight="1" spans="1:6">
      <c r="A87" s="13">
        <v>7</v>
      </c>
      <c r="B87" s="14" t="s">
        <v>88</v>
      </c>
      <c r="C87" s="34" t="s">
        <v>95</v>
      </c>
      <c r="D87" s="28" t="s">
        <v>27</v>
      </c>
      <c r="E87" s="30">
        <v>1500</v>
      </c>
      <c r="F87" s="35">
        <v>12</v>
      </c>
    </row>
    <row r="88" s="4" customFormat="1" customHeight="1" spans="1:6">
      <c r="A88" s="13">
        <v>8</v>
      </c>
      <c r="B88" s="14" t="s">
        <v>88</v>
      </c>
      <c r="C88" s="34" t="s">
        <v>96</v>
      </c>
      <c r="D88" s="28" t="s">
        <v>27</v>
      </c>
      <c r="E88" s="17">
        <v>1500</v>
      </c>
      <c r="F88" s="35">
        <v>12</v>
      </c>
    </row>
    <row r="89" s="4" customFormat="1" customHeight="1" spans="1:6">
      <c r="A89" s="13">
        <v>9</v>
      </c>
      <c r="B89" s="14" t="s">
        <v>88</v>
      </c>
      <c r="C89" s="34" t="s">
        <v>97</v>
      </c>
      <c r="D89" s="28" t="s">
        <v>27</v>
      </c>
      <c r="E89" s="17">
        <v>1500</v>
      </c>
      <c r="F89" s="35">
        <v>12</v>
      </c>
    </row>
    <row r="90" s="4" customFormat="1" customHeight="1" spans="1:6">
      <c r="A90" s="13">
        <v>10</v>
      </c>
      <c r="B90" s="14" t="s">
        <v>88</v>
      </c>
      <c r="C90" s="34" t="s">
        <v>98</v>
      </c>
      <c r="D90" s="28" t="s">
        <v>27</v>
      </c>
      <c r="E90" s="17">
        <v>1500</v>
      </c>
      <c r="F90" s="35">
        <v>12</v>
      </c>
    </row>
    <row r="91" s="4" customFormat="1" customHeight="1" spans="1:6">
      <c r="A91" s="13">
        <v>11</v>
      </c>
      <c r="B91" s="14" t="s">
        <v>88</v>
      </c>
      <c r="C91" s="34" t="s">
        <v>99</v>
      </c>
      <c r="D91" s="28" t="s">
        <v>27</v>
      </c>
      <c r="E91" s="17">
        <v>1500</v>
      </c>
      <c r="F91" s="35">
        <v>12</v>
      </c>
    </row>
    <row r="92" s="4" customFormat="1" customHeight="1" spans="1:6">
      <c r="A92" s="13">
        <v>12</v>
      </c>
      <c r="B92" s="14" t="s">
        <v>88</v>
      </c>
      <c r="C92" s="34" t="s">
        <v>100</v>
      </c>
      <c r="D92" s="28" t="s">
        <v>27</v>
      </c>
      <c r="E92" s="17">
        <v>1500</v>
      </c>
      <c r="F92" s="35">
        <v>12</v>
      </c>
    </row>
    <row r="93" s="4" customFormat="1" customHeight="1" spans="1:6">
      <c r="A93" s="13">
        <v>13</v>
      </c>
      <c r="B93" s="14" t="s">
        <v>88</v>
      </c>
      <c r="C93" s="34" t="s">
        <v>101</v>
      </c>
      <c r="D93" s="28" t="s">
        <v>27</v>
      </c>
      <c r="E93" s="17">
        <v>1500</v>
      </c>
      <c r="F93" s="35">
        <v>12</v>
      </c>
    </row>
    <row r="94" s="4" customFormat="1" customHeight="1" spans="1:6">
      <c r="A94" s="13">
        <v>14</v>
      </c>
      <c r="B94" s="14" t="s">
        <v>88</v>
      </c>
      <c r="C94" s="34" t="s">
        <v>102</v>
      </c>
      <c r="D94" s="28" t="s">
        <v>27</v>
      </c>
      <c r="E94" s="17">
        <v>1500</v>
      </c>
      <c r="F94" s="35">
        <v>12</v>
      </c>
    </row>
    <row r="95" s="4" customFormat="1" customHeight="1" spans="1:6">
      <c r="A95" s="13">
        <v>15</v>
      </c>
      <c r="B95" s="14" t="s">
        <v>88</v>
      </c>
      <c r="C95" s="34" t="s">
        <v>103</v>
      </c>
      <c r="D95" s="28" t="s">
        <v>27</v>
      </c>
      <c r="E95" s="17">
        <v>1500</v>
      </c>
      <c r="F95" s="35">
        <v>12</v>
      </c>
    </row>
    <row r="96" s="4" customFormat="1" customHeight="1" spans="1:6">
      <c r="A96" s="13">
        <v>16</v>
      </c>
      <c r="B96" s="14" t="s">
        <v>88</v>
      </c>
      <c r="C96" s="34" t="s">
        <v>104</v>
      </c>
      <c r="D96" s="28" t="s">
        <v>27</v>
      </c>
      <c r="E96" s="17">
        <v>1500</v>
      </c>
      <c r="F96" s="35">
        <v>12</v>
      </c>
    </row>
    <row r="97" s="4" customFormat="1" customHeight="1" spans="1:6">
      <c r="A97" s="13">
        <v>17</v>
      </c>
      <c r="B97" s="14" t="s">
        <v>88</v>
      </c>
      <c r="C97" s="34" t="s">
        <v>105</v>
      </c>
      <c r="D97" s="28" t="s">
        <v>27</v>
      </c>
      <c r="E97" s="17">
        <v>1500</v>
      </c>
      <c r="F97" s="35">
        <v>12</v>
      </c>
    </row>
    <row r="98" s="4" customFormat="1" customHeight="1" spans="1:6">
      <c r="A98" s="13">
        <v>18</v>
      </c>
      <c r="B98" s="14" t="s">
        <v>88</v>
      </c>
      <c r="C98" s="34" t="s">
        <v>106</v>
      </c>
      <c r="D98" s="28" t="s">
        <v>27</v>
      </c>
      <c r="E98" s="17">
        <v>1500</v>
      </c>
      <c r="F98" s="35">
        <v>12</v>
      </c>
    </row>
    <row r="99" s="4" customFormat="1" customHeight="1" spans="1:6">
      <c r="A99" s="13">
        <v>19</v>
      </c>
      <c r="B99" s="14" t="s">
        <v>88</v>
      </c>
      <c r="C99" s="34" t="s">
        <v>107</v>
      </c>
      <c r="D99" s="28" t="s">
        <v>27</v>
      </c>
      <c r="E99" s="17">
        <v>1500</v>
      </c>
      <c r="F99" s="35">
        <v>12</v>
      </c>
    </row>
    <row r="100" s="4" customFormat="1" customHeight="1" spans="1:6">
      <c r="A100" s="13">
        <v>20</v>
      </c>
      <c r="B100" s="14" t="s">
        <v>88</v>
      </c>
      <c r="C100" s="34" t="s">
        <v>108</v>
      </c>
      <c r="D100" s="28" t="s">
        <v>27</v>
      </c>
      <c r="E100" s="17">
        <v>1500</v>
      </c>
      <c r="F100" s="35">
        <v>12</v>
      </c>
    </row>
    <row r="101" s="4" customFormat="1" customHeight="1" spans="1:6">
      <c r="A101" s="13">
        <v>21</v>
      </c>
      <c r="B101" s="14" t="s">
        <v>88</v>
      </c>
      <c r="C101" s="34" t="s">
        <v>109</v>
      </c>
      <c r="D101" s="28" t="s">
        <v>27</v>
      </c>
      <c r="E101" s="17">
        <v>1500</v>
      </c>
      <c r="F101" s="35">
        <v>12</v>
      </c>
    </row>
    <row r="102" s="4" customFormat="1" customHeight="1" spans="1:6">
      <c r="A102" s="13">
        <v>22</v>
      </c>
      <c r="B102" s="14" t="s">
        <v>88</v>
      </c>
      <c r="C102" s="34" t="s">
        <v>110</v>
      </c>
      <c r="D102" s="28" t="s">
        <v>27</v>
      </c>
      <c r="E102" s="17">
        <v>1500</v>
      </c>
      <c r="F102" s="35">
        <v>9</v>
      </c>
    </row>
    <row r="103" s="4" customFormat="1" customHeight="1" spans="1:6">
      <c r="A103" s="13">
        <v>23</v>
      </c>
      <c r="B103" s="14" t="s">
        <v>88</v>
      </c>
      <c r="C103" s="34" t="s">
        <v>111</v>
      </c>
      <c r="D103" s="28" t="s">
        <v>27</v>
      </c>
      <c r="E103" s="17">
        <v>1500</v>
      </c>
      <c r="F103" s="35">
        <v>9</v>
      </c>
    </row>
    <row r="104" s="4" customFormat="1" customHeight="1" spans="1:6">
      <c r="A104" s="13">
        <v>24</v>
      </c>
      <c r="B104" s="14" t="s">
        <v>88</v>
      </c>
      <c r="C104" s="34" t="s">
        <v>112</v>
      </c>
      <c r="D104" s="28" t="s">
        <v>27</v>
      </c>
      <c r="E104" s="17">
        <v>1500</v>
      </c>
      <c r="F104" s="35">
        <v>9</v>
      </c>
    </row>
    <row r="105" s="4" customFormat="1" customHeight="1" spans="1:6">
      <c r="A105" s="13">
        <v>25</v>
      </c>
      <c r="B105" s="14" t="s">
        <v>88</v>
      </c>
      <c r="C105" s="34" t="s">
        <v>113</v>
      </c>
      <c r="D105" s="28" t="s">
        <v>27</v>
      </c>
      <c r="E105" s="17">
        <v>1500</v>
      </c>
      <c r="F105" s="35">
        <v>9</v>
      </c>
    </row>
    <row r="106" s="4" customFormat="1" customHeight="1" spans="1:6">
      <c r="A106" s="13">
        <v>26</v>
      </c>
      <c r="B106" s="14" t="s">
        <v>88</v>
      </c>
      <c r="C106" s="34" t="s">
        <v>114</v>
      </c>
      <c r="D106" s="28" t="s">
        <v>27</v>
      </c>
      <c r="E106" s="17">
        <v>1500</v>
      </c>
      <c r="F106" s="35">
        <v>6</v>
      </c>
    </row>
    <row r="107" s="4" customFormat="1" customHeight="1" spans="1:6">
      <c r="A107" s="13">
        <v>27</v>
      </c>
      <c r="B107" s="14" t="s">
        <v>88</v>
      </c>
      <c r="C107" s="36" t="s">
        <v>115</v>
      </c>
      <c r="D107" s="28" t="s">
        <v>27</v>
      </c>
      <c r="E107" s="17">
        <v>1500</v>
      </c>
      <c r="F107" s="35">
        <v>6</v>
      </c>
    </row>
    <row r="108" s="4" customFormat="1" customHeight="1" spans="1:6">
      <c r="A108" s="13">
        <v>28</v>
      </c>
      <c r="B108" s="14" t="s">
        <v>88</v>
      </c>
      <c r="C108" s="34" t="s">
        <v>116</v>
      </c>
      <c r="D108" s="28" t="s">
        <v>27</v>
      </c>
      <c r="E108" s="17">
        <v>1500</v>
      </c>
      <c r="F108" s="35">
        <v>6</v>
      </c>
    </row>
    <row r="109" s="4" customFormat="1" customHeight="1" spans="1:6">
      <c r="A109" s="13">
        <v>29</v>
      </c>
      <c r="B109" s="14" t="s">
        <v>88</v>
      </c>
      <c r="C109" s="34" t="s">
        <v>117</v>
      </c>
      <c r="D109" s="28" t="s">
        <v>27</v>
      </c>
      <c r="E109" s="17">
        <v>1500</v>
      </c>
      <c r="F109" s="35">
        <v>6</v>
      </c>
    </row>
    <row r="110" s="4" customFormat="1" customHeight="1" spans="1:6">
      <c r="A110" s="13">
        <v>30</v>
      </c>
      <c r="B110" s="14" t="s">
        <v>88</v>
      </c>
      <c r="C110" s="34" t="s">
        <v>118</v>
      </c>
      <c r="D110" s="28" t="s">
        <v>27</v>
      </c>
      <c r="E110" s="17">
        <v>1500</v>
      </c>
      <c r="F110" s="37">
        <v>3</v>
      </c>
    </row>
    <row r="111" s="5" customFormat="1" customHeight="1" spans="1:6">
      <c r="A111" s="38"/>
      <c r="B111" s="24" t="s">
        <v>24</v>
      </c>
      <c r="C111" s="39"/>
      <c r="D111" s="31"/>
      <c r="E111" s="27">
        <f>SUM(E81:E110)</f>
        <v>45000</v>
      </c>
      <c r="F111" s="24"/>
    </row>
    <row r="112" s="4" customFormat="1" customHeight="1" spans="1:6">
      <c r="A112" s="13">
        <v>1</v>
      </c>
      <c r="B112" s="14" t="s">
        <v>119</v>
      </c>
      <c r="C112" s="40" t="s">
        <v>120</v>
      </c>
      <c r="D112" s="41" t="s">
        <v>27</v>
      </c>
      <c r="E112" s="42">
        <v>1500</v>
      </c>
      <c r="F112" s="42">
        <v>9</v>
      </c>
    </row>
    <row r="113" s="4" customFormat="1" customHeight="1" spans="1:6">
      <c r="A113" s="13">
        <v>2</v>
      </c>
      <c r="B113" s="14" t="s">
        <v>119</v>
      </c>
      <c r="C113" s="40" t="s">
        <v>121</v>
      </c>
      <c r="D113" s="41" t="s">
        <v>27</v>
      </c>
      <c r="E113" s="42">
        <v>1500</v>
      </c>
      <c r="F113" s="42">
        <v>9</v>
      </c>
    </row>
    <row r="114" s="4" customFormat="1" customHeight="1" spans="1:6">
      <c r="A114" s="13">
        <v>3</v>
      </c>
      <c r="B114" s="14" t="s">
        <v>119</v>
      </c>
      <c r="C114" s="40" t="s">
        <v>122</v>
      </c>
      <c r="D114" s="41" t="s">
        <v>27</v>
      </c>
      <c r="E114" s="42">
        <v>1500</v>
      </c>
      <c r="F114" s="42">
        <v>9</v>
      </c>
    </row>
    <row r="115" s="4" customFormat="1" customHeight="1" spans="1:6">
      <c r="A115" s="13">
        <v>4</v>
      </c>
      <c r="B115" s="14" t="s">
        <v>119</v>
      </c>
      <c r="C115" s="40" t="s">
        <v>123</v>
      </c>
      <c r="D115" s="41" t="s">
        <v>27</v>
      </c>
      <c r="E115" s="42">
        <v>1500</v>
      </c>
      <c r="F115" s="42">
        <v>9</v>
      </c>
    </row>
    <row r="116" s="4" customFormat="1" customHeight="1" spans="1:6">
      <c r="A116" s="13">
        <v>5</v>
      </c>
      <c r="B116" s="14" t="s">
        <v>119</v>
      </c>
      <c r="C116" s="40" t="s">
        <v>124</v>
      </c>
      <c r="D116" s="41" t="s">
        <v>27</v>
      </c>
      <c r="E116" s="42">
        <v>1500</v>
      </c>
      <c r="F116" s="42">
        <v>9</v>
      </c>
    </row>
    <row r="117" s="4" customFormat="1" customHeight="1" spans="1:6">
      <c r="A117" s="13">
        <v>6</v>
      </c>
      <c r="B117" s="14" t="s">
        <v>119</v>
      </c>
      <c r="C117" s="40" t="s">
        <v>125</v>
      </c>
      <c r="D117" s="41" t="s">
        <v>27</v>
      </c>
      <c r="E117" s="42">
        <v>1500</v>
      </c>
      <c r="F117" s="42">
        <v>9</v>
      </c>
    </row>
    <row r="118" s="4" customFormat="1" customHeight="1" spans="1:6">
      <c r="A118" s="13">
        <v>7</v>
      </c>
      <c r="B118" s="14" t="s">
        <v>119</v>
      </c>
      <c r="C118" s="40" t="s">
        <v>126</v>
      </c>
      <c r="D118" s="41" t="s">
        <v>27</v>
      </c>
      <c r="E118" s="42">
        <v>1500</v>
      </c>
      <c r="F118" s="42">
        <v>9</v>
      </c>
    </row>
    <row r="119" s="4" customFormat="1" customHeight="1" spans="1:6">
      <c r="A119" s="13">
        <v>8</v>
      </c>
      <c r="B119" s="14" t="s">
        <v>119</v>
      </c>
      <c r="C119" s="40" t="s">
        <v>127</v>
      </c>
      <c r="D119" s="41" t="s">
        <v>27</v>
      </c>
      <c r="E119" s="42">
        <v>1500</v>
      </c>
      <c r="F119" s="42">
        <v>9</v>
      </c>
    </row>
    <row r="120" s="4" customFormat="1" customHeight="1" spans="1:6">
      <c r="A120" s="13">
        <v>9</v>
      </c>
      <c r="B120" s="14" t="s">
        <v>119</v>
      </c>
      <c r="C120" s="40" t="s">
        <v>128</v>
      </c>
      <c r="D120" s="41" t="s">
        <v>27</v>
      </c>
      <c r="E120" s="42">
        <v>1500</v>
      </c>
      <c r="F120" s="42">
        <v>9</v>
      </c>
    </row>
    <row r="121" s="4" customFormat="1" customHeight="1" spans="1:6">
      <c r="A121" s="13">
        <v>10</v>
      </c>
      <c r="B121" s="14" t="s">
        <v>119</v>
      </c>
      <c r="C121" s="40" t="s">
        <v>129</v>
      </c>
      <c r="D121" s="41" t="s">
        <v>27</v>
      </c>
      <c r="E121" s="42">
        <v>1500</v>
      </c>
      <c r="F121" s="42">
        <v>9</v>
      </c>
    </row>
    <row r="122" s="4" customFormat="1" customHeight="1" spans="1:6">
      <c r="A122" s="13">
        <v>11</v>
      </c>
      <c r="B122" s="14" t="s">
        <v>119</v>
      </c>
      <c r="C122" s="40" t="s">
        <v>130</v>
      </c>
      <c r="D122" s="41" t="s">
        <v>27</v>
      </c>
      <c r="E122" s="42">
        <v>1500</v>
      </c>
      <c r="F122" s="42">
        <v>3</v>
      </c>
    </row>
    <row r="123" s="4" customFormat="1" customHeight="1" spans="1:6">
      <c r="A123" s="13">
        <v>12</v>
      </c>
      <c r="B123" s="14" t="s">
        <v>119</v>
      </c>
      <c r="C123" s="40" t="s">
        <v>131</v>
      </c>
      <c r="D123" s="41" t="s">
        <v>27</v>
      </c>
      <c r="E123" s="42">
        <v>1500</v>
      </c>
      <c r="F123" s="42">
        <v>3</v>
      </c>
    </row>
    <row r="124" s="4" customFormat="1" customHeight="1" spans="1:6">
      <c r="A124" s="13">
        <v>13</v>
      </c>
      <c r="B124" s="14" t="s">
        <v>119</v>
      </c>
      <c r="C124" s="40" t="s">
        <v>132</v>
      </c>
      <c r="D124" s="41" t="s">
        <v>27</v>
      </c>
      <c r="E124" s="42">
        <v>1500</v>
      </c>
      <c r="F124" s="42">
        <v>3</v>
      </c>
    </row>
    <row r="125" s="4" customFormat="1" customHeight="1" spans="1:6">
      <c r="A125" s="13">
        <v>14</v>
      </c>
      <c r="B125" s="14" t="s">
        <v>119</v>
      </c>
      <c r="C125" s="40" t="s">
        <v>133</v>
      </c>
      <c r="D125" s="41" t="s">
        <v>27</v>
      </c>
      <c r="E125" s="42">
        <v>1500</v>
      </c>
      <c r="F125" s="42">
        <v>3</v>
      </c>
    </row>
    <row r="126" s="4" customFormat="1" customHeight="1" spans="1:6">
      <c r="A126" s="13">
        <v>15</v>
      </c>
      <c r="B126" s="14" t="s">
        <v>119</v>
      </c>
      <c r="C126" s="40" t="s">
        <v>134</v>
      </c>
      <c r="D126" s="41" t="s">
        <v>27</v>
      </c>
      <c r="E126" s="42">
        <v>1500</v>
      </c>
      <c r="F126" s="42">
        <v>3</v>
      </c>
    </row>
    <row r="127" s="4" customFormat="1" customHeight="1" spans="1:6">
      <c r="A127" s="13">
        <v>16</v>
      </c>
      <c r="B127" s="14" t="s">
        <v>119</v>
      </c>
      <c r="C127" s="40" t="s">
        <v>135</v>
      </c>
      <c r="D127" s="41" t="s">
        <v>27</v>
      </c>
      <c r="E127" s="42">
        <v>1500</v>
      </c>
      <c r="F127" s="42">
        <v>3</v>
      </c>
    </row>
    <row r="128" s="4" customFormat="1" customHeight="1" spans="1:6">
      <c r="A128" s="13">
        <v>17</v>
      </c>
      <c r="B128" s="14" t="s">
        <v>119</v>
      </c>
      <c r="C128" s="40" t="s">
        <v>136</v>
      </c>
      <c r="D128" s="41" t="s">
        <v>27</v>
      </c>
      <c r="E128" s="42">
        <v>1500</v>
      </c>
      <c r="F128" s="42">
        <v>3</v>
      </c>
    </row>
    <row r="129" s="4" customFormat="1" customHeight="1" spans="1:6">
      <c r="A129" s="13">
        <v>18</v>
      </c>
      <c r="B129" s="14" t="s">
        <v>119</v>
      </c>
      <c r="C129" s="40" t="s">
        <v>137</v>
      </c>
      <c r="D129" s="41" t="s">
        <v>27</v>
      </c>
      <c r="E129" s="42">
        <v>1500</v>
      </c>
      <c r="F129" s="42">
        <v>3</v>
      </c>
    </row>
    <row r="130" s="4" customFormat="1" customHeight="1" spans="1:6">
      <c r="A130" s="13">
        <v>19</v>
      </c>
      <c r="B130" s="14" t="s">
        <v>119</v>
      </c>
      <c r="C130" s="40" t="s">
        <v>138</v>
      </c>
      <c r="D130" s="41" t="s">
        <v>27</v>
      </c>
      <c r="E130" s="42">
        <v>1500</v>
      </c>
      <c r="F130" s="42">
        <v>3</v>
      </c>
    </row>
    <row r="131" s="5" customFormat="1" customHeight="1" spans="1:6">
      <c r="A131" s="43"/>
      <c r="B131" s="24" t="s">
        <v>24</v>
      </c>
      <c r="C131" s="44"/>
      <c r="D131" s="31"/>
      <c r="E131" s="27">
        <f>SUM(E112:E130)</f>
        <v>28500</v>
      </c>
      <c r="F131" s="24"/>
    </row>
    <row r="132" s="4" customFormat="1" customHeight="1" spans="1:6">
      <c r="A132" s="13">
        <v>1</v>
      </c>
      <c r="B132" s="45" t="s">
        <v>139</v>
      </c>
      <c r="C132" s="36" t="s">
        <v>140</v>
      </c>
      <c r="D132" s="46" t="s">
        <v>27</v>
      </c>
      <c r="E132" s="42">
        <v>1500</v>
      </c>
      <c r="F132" s="47" t="s">
        <v>141</v>
      </c>
    </row>
    <row r="133" s="4" customFormat="1" customHeight="1" spans="1:6">
      <c r="A133" s="13">
        <v>2</v>
      </c>
      <c r="B133" s="45" t="s">
        <v>139</v>
      </c>
      <c r="C133" s="36" t="s">
        <v>142</v>
      </c>
      <c r="D133" s="46" t="s">
        <v>27</v>
      </c>
      <c r="E133" s="42">
        <v>1500</v>
      </c>
      <c r="F133" s="47" t="s">
        <v>141</v>
      </c>
    </row>
    <row r="134" s="4" customFormat="1" customHeight="1" spans="1:6">
      <c r="A134" s="13">
        <v>3</v>
      </c>
      <c r="B134" s="45" t="s">
        <v>139</v>
      </c>
      <c r="C134" s="36" t="s">
        <v>143</v>
      </c>
      <c r="D134" s="46" t="s">
        <v>27</v>
      </c>
      <c r="E134" s="42">
        <v>1500</v>
      </c>
      <c r="F134" s="47" t="s">
        <v>141</v>
      </c>
    </row>
    <row r="135" s="4" customFormat="1" customHeight="1" spans="1:6">
      <c r="A135" s="13">
        <v>4</v>
      </c>
      <c r="B135" s="45" t="s">
        <v>139</v>
      </c>
      <c r="C135" s="36" t="s">
        <v>144</v>
      </c>
      <c r="D135" s="46" t="s">
        <v>27</v>
      </c>
      <c r="E135" s="42">
        <v>1500</v>
      </c>
      <c r="F135" s="47" t="s">
        <v>141</v>
      </c>
    </row>
    <row r="136" s="4" customFormat="1" customHeight="1" spans="1:6">
      <c r="A136" s="13">
        <v>5</v>
      </c>
      <c r="B136" s="45" t="s">
        <v>139</v>
      </c>
      <c r="C136" s="36" t="s">
        <v>145</v>
      </c>
      <c r="D136" s="46" t="s">
        <v>27</v>
      </c>
      <c r="E136" s="42">
        <v>1500</v>
      </c>
      <c r="F136" s="47" t="s">
        <v>141</v>
      </c>
    </row>
    <row r="137" s="4" customFormat="1" customHeight="1" spans="1:6">
      <c r="A137" s="13">
        <v>6</v>
      </c>
      <c r="B137" s="45" t="s">
        <v>139</v>
      </c>
      <c r="C137" s="36" t="s">
        <v>146</v>
      </c>
      <c r="D137" s="46" t="s">
        <v>27</v>
      </c>
      <c r="E137" s="42">
        <v>1500</v>
      </c>
      <c r="F137" s="47" t="s">
        <v>141</v>
      </c>
    </row>
    <row r="138" s="4" customFormat="1" customHeight="1" spans="1:6">
      <c r="A138" s="13">
        <v>7</v>
      </c>
      <c r="B138" s="45" t="s">
        <v>139</v>
      </c>
      <c r="C138" s="36" t="s">
        <v>147</v>
      </c>
      <c r="D138" s="46" t="s">
        <v>27</v>
      </c>
      <c r="E138" s="42">
        <v>1500</v>
      </c>
      <c r="F138" s="47" t="s">
        <v>141</v>
      </c>
    </row>
    <row r="139" s="4" customFormat="1" customHeight="1" spans="1:6">
      <c r="A139" s="13">
        <v>8</v>
      </c>
      <c r="B139" s="45" t="s">
        <v>139</v>
      </c>
      <c r="C139" s="34" t="s">
        <v>148</v>
      </c>
      <c r="D139" s="46" t="s">
        <v>27</v>
      </c>
      <c r="E139" s="42">
        <v>1500</v>
      </c>
      <c r="F139" s="47" t="s">
        <v>141</v>
      </c>
    </row>
    <row r="140" s="4" customFormat="1" customHeight="1" spans="1:6">
      <c r="A140" s="13">
        <v>9</v>
      </c>
      <c r="B140" s="45" t="s">
        <v>139</v>
      </c>
      <c r="C140" s="34" t="s">
        <v>149</v>
      </c>
      <c r="D140" s="46" t="s">
        <v>27</v>
      </c>
      <c r="E140" s="42">
        <v>1500</v>
      </c>
      <c r="F140" s="47" t="s">
        <v>141</v>
      </c>
    </row>
    <row r="141" s="4" customFormat="1" customHeight="1" spans="1:6">
      <c r="A141" s="13">
        <v>10</v>
      </c>
      <c r="B141" s="45" t="s">
        <v>139</v>
      </c>
      <c r="C141" s="36" t="s">
        <v>150</v>
      </c>
      <c r="D141" s="46" t="s">
        <v>27</v>
      </c>
      <c r="E141" s="42">
        <v>1500</v>
      </c>
      <c r="F141" s="47" t="s">
        <v>141</v>
      </c>
    </row>
    <row r="142" s="4" customFormat="1" customHeight="1" spans="1:6">
      <c r="A142" s="13">
        <v>11</v>
      </c>
      <c r="B142" s="45" t="s">
        <v>139</v>
      </c>
      <c r="C142" s="36" t="s">
        <v>151</v>
      </c>
      <c r="D142" s="46" t="s">
        <v>27</v>
      </c>
      <c r="E142" s="42">
        <v>1500</v>
      </c>
      <c r="F142" s="47" t="s">
        <v>141</v>
      </c>
    </row>
    <row r="143" s="4" customFormat="1" customHeight="1" spans="1:6">
      <c r="A143" s="13">
        <v>12</v>
      </c>
      <c r="B143" s="45" t="s">
        <v>139</v>
      </c>
      <c r="C143" s="36" t="s">
        <v>152</v>
      </c>
      <c r="D143" s="46" t="s">
        <v>27</v>
      </c>
      <c r="E143" s="42">
        <v>1500</v>
      </c>
      <c r="F143" s="47" t="s">
        <v>141</v>
      </c>
    </row>
    <row r="144" s="4" customFormat="1" customHeight="1" spans="1:6">
      <c r="A144" s="13">
        <v>13</v>
      </c>
      <c r="B144" s="45" t="s">
        <v>139</v>
      </c>
      <c r="C144" s="36" t="s">
        <v>153</v>
      </c>
      <c r="D144" s="46" t="s">
        <v>27</v>
      </c>
      <c r="E144" s="42">
        <v>1500</v>
      </c>
      <c r="F144" s="47" t="s">
        <v>141</v>
      </c>
    </row>
    <row r="145" s="4" customFormat="1" customHeight="1" spans="1:6">
      <c r="A145" s="13">
        <v>14</v>
      </c>
      <c r="B145" s="45" t="s">
        <v>139</v>
      </c>
      <c r="C145" s="36" t="s">
        <v>154</v>
      </c>
      <c r="D145" s="46" t="s">
        <v>27</v>
      </c>
      <c r="E145" s="42">
        <v>1500</v>
      </c>
      <c r="F145" s="47" t="s">
        <v>141</v>
      </c>
    </row>
    <row r="146" s="4" customFormat="1" customHeight="1" spans="1:6">
      <c r="A146" s="13">
        <v>15</v>
      </c>
      <c r="B146" s="45" t="s">
        <v>139</v>
      </c>
      <c r="C146" s="36" t="s">
        <v>155</v>
      </c>
      <c r="D146" s="46" t="s">
        <v>27</v>
      </c>
      <c r="E146" s="42">
        <v>1500</v>
      </c>
      <c r="F146" s="47" t="s">
        <v>141</v>
      </c>
    </row>
    <row r="147" s="4" customFormat="1" customHeight="1" spans="1:6">
      <c r="A147" s="13">
        <v>16</v>
      </c>
      <c r="B147" s="45" t="s">
        <v>139</v>
      </c>
      <c r="C147" s="34" t="s">
        <v>156</v>
      </c>
      <c r="D147" s="46" t="s">
        <v>27</v>
      </c>
      <c r="E147" s="42">
        <v>1500</v>
      </c>
      <c r="F147" s="47" t="s">
        <v>141</v>
      </c>
    </row>
    <row r="148" s="4" customFormat="1" customHeight="1" spans="1:6">
      <c r="A148" s="13">
        <v>17</v>
      </c>
      <c r="B148" s="45" t="s">
        <v>139</v>
      </c>
      <c r="C148" s="36" t="s">
        <v>157</v>
      </c>
      <c r="D148" s="46" t="s">
        <v>27</v>
      </c>
      <c r="E148" s="42">
        <v>1500</v>
      </c>
      <c r="F148" s="47" t="s">
        <v>141</v>
      </c>
    </row>
    <row r="149" s="4" customFormat="1" customHeight="1" spans="1:6">
      <c r="A149" s="13">
        <v>18</v>
      </c>
      <c r="B149" s="45" t="s">
        <v>139</v>
      </c>
      <c r="C149" s="36" t="s">
        <v>158</v>
      </c>
      <c r="D149" s="46" t="s">
        <v>27</v>
      </c>
      <c r="E149" s="42">
        <v>1500</v>
      </c>
      <c r="F149" s="47" t="s">
        <v>141</v>
      </c>
    </row>
    <row r="150" s="4" customFormat="1" customHeight="1" spans="1:6">
      <c r="A150" s="13">
        <v>19</v>
      </c>
      <c r="B150" s="45" t="s">
        <v>139</v>
      </c>
      <c r="C150" s="36" t="s">
        <v>159</v>
      </c>
      <c r="D150" s="46" t="s">
        <v>27</v>
      </c>
      <c r="E150" s="42">
        <v>1500</v>
      </c>
      <c r="F150" s="47" t="s">
        <v>141</v>
      </c>
    </row>
    <row r="151" s="4" customFormat="1" customHeight="1" spans="1:6">
      <c r="A151" s="13">
        <v>20</v>
      </c>
      <c r="B151" s="45" t="s">
        <v>139</v>
      </c>
      <c r="C151" s="48" t="s">
        <v>160</v>
      </c>
      <c r="D151" s="46" t="s">
        <v>27</v>
      </c>
      <c r="E151" s="42">
        <v>1500</v>
      </c>
      <c r="F151" s="47" t="s">
        <v>161</v>
      </c>
    </row>
    <row r="152" s="4" customFormat="1" customHeight="1" spans="1:6">
      <c r="A152" s="13">
        <v>21</v>
      </c>
      <c r="B152" s="45" t="s">
        <v>139</v>
      </c>
      <c r="C152" s="36" t="s">
        <v>162</v>
      </c>
      <c r="D152" s="46" t="s">
        <v>27</v>
      </c>
      <c r="E152" s="42">
        <v>1500</v>
      </c>
      <c r="F152" s="47" t="s">
        <v>161</v>
      </c>
    </row>
    <row r="153" s="4" customFormat="1" customHeight="1" spans="1:6">
      <c r="A153" s="13">
        <v>22</v>
      </c>
      <c r="B153" s="45" t="s">
        <v>139</v>
      </c>
      <c r="C153" s="36" t="s">
        <v>163</v>
      </c>
      <c r="D153" s="46" t="s">
        <v>27</v>
      </c>
      <c r="E153" s="42">
        <v>1500</v>
      </c>
      <c r="F153" s="47" t="s">
        <v>161</v>
      </c>
    </row>
    <row r="154" s="4" customFormat="1" customHeight="1" spans="1:6">
      <c r="A154" s="13">
        <v>23</v>
      </c>
      <c r="B154" s="45" t="s">
        <v>139</v>
      </c>
      <c r="C154" s="34" t="s">
        <v>164</v>
      </c>
      <c r="D154" s="46" t="s">
        <v>27</v>
      </c>
      <c r="E154" s="42">
        <v>1500</v>
      </c>
      <c r="F154" s="47" t="s">
        <v>161</v>
      </c>
    </row>
    <row r="155" s="4" customFormat="1" customHeight="1" spans="1:6">
      <c r="A155" s="13">
        <v>24</v>
      </c>
      <c r="B155" s="45" t="s">
        <v>139</v>
      </c>
      <c r="C155" s="34" t="s">
        <v>165</v>
      </c>
      <c r="D155" s="46" t="s">
        <v>27</v>
      </c>
      <c r="E155" s="42">
        <v>1500</v>
      </c>
      <c r="F155" s="47" t="s">
        <v>161</v>
      </c>
    </row>
    <row r="156" s="4" customFormat="1" customHeight="1" spans="1:6">
      <c r="A156" s="13">
        <v>25</v>
      </c>
      <c r="B156" s="45" t="s">
        <v>139</v>
      </c>
      <c r="C156" s="36" t="s">
        <v>166</v>
      </c>
      <c r="D156" s="46" t="s">
        <v>27</v>
      </c>
      <c r="E156" s="42">
        <v>1500</v>
      </c>
      <c r="F156" s="47" t="s">
        <v>161</v>
      </c>
    </row>
    <row r="157" s="4" customFormat="1" customHeight="1" spans="1:6">
      <c r="A157" s="13">
        <v>26</v>
      </c>
      <c r="B157" s="45" t="s">
        <v>139</v>
      </c>
      <c r="C157" s="36" t="s">
        <v>167</v>
      </c>
      <c r="D157" s="46" t="s">
        <v>27</v>
      </c>
      <c r="E157" s="42">
        <v>1500</v>
      </c>
      <c r="F157" s="47" t="s">
        <v>161</v>
      </c>
    </row>
    <row r="158" s="4" customFormat="1" customHeight="1" spans="1:6">
      <c r="A158" s="13">
        <v>27</v>
      </c>
      <c r="B158" s="45" t="s">
        <v>139</v>
      </c>
      <c r="C158" s="36" t="s">
        <v>168</v>
      </c>
      <c r="D158" s="46" t="s">
        <v>27</v>
      </c>
      <c r="E158" s="42">
        <v>1500</v>
      </c>
      <c r="F158" s="49">
        <v>6</v>
      </c>
    </row>
    <row r="159" s="4" customFormat="1" customHeight="1" spans="1:6">
      <c r="A159" s="13">
        <v>28</v>
      </c>
      <c r="B159" s="45" t="s">
        <v>139</v>
      </c>
      <c r="C159" s="36" t="s">
        <v>169</v>
      </c>
      <c r="D159" s="46" t="s">
        <v>27</v>
      </c>
      <c r="E159" s="42">
        <v>1500</v>
      </c>
      <c r="F159" s="49">
        <v>6</v>
      </c>
    </row>
    <row r="160" s="4" customFormat="1" customHeight="1" spans="1:6">
      <c r="A160" s="13">
        <v>29</v>
      </c>
      <c r="B160" s="45" t="s">
        <v>139</v>
      </c>
      <c r="C160" s="36" t="s">
        <v>170</v>
      </c>
      <c r="D160" s="46" t="s">
        <v>27</v>
      </c>
      <c r="E160" s="42">
        <v>1500</v>
      </c>
      <c r="F160" s="49">
        <v>3</v>
      </c>
    </row>
    <row r="161" s="4" customFormat="1" customHeight="1" spans="1:6">
      <c r="A161" s="13">
        <v>30</v>
      </c>
      <c r="B161" s="45" t="s">
        <v>139</v>
      </c>
      <c r="C161" s="36" t="s">
        <v>171</v>
      </c>
      <c r="D161" s="46" t="s">
        <v>27</v>
      </c>
      <c r="E161" s="42">
        <v>1500</v>
      </c>
      <c r="F161" s="49">
        <v>3</v>
      </c>
    </row>
    <row r="162" s="5" customFormat="1" customHeight="1" spans="1:6">
      <c r="A162" s="23"/>
      <c r="B162" s="38" t="s">
        <v>24</v>
      </c>
      <c r="C162" s="44"/>
      <c r="D162" s="50"/>
      <c r="E162" s="44">
        <v>45000</v>
      </c>
      <c r="F162" s="51"/>
    </row>
    <row r="163" s="4" customFormat="1" customHeight="1" spans="1:6">
      <c r="A163" s="13">
        <v>1</v>
      </c>
      <c r="B163" s="45" t="s">
        <v>172</v>
      </c>
      <c r="C163" s="36" t="s">
        <v>173</v>
      </c>
      <c r="D163" s="52" t="s">
        <v>27</v>
      </c>
      <c r="E163" s="36">
        <v>1500</v>
      </c>
      <c r="F163" s="48">
        <v>12</v>
      </c>
    </row>
    <row r="164" s="4" customFormat="1" customHeight="1" spans="1:6">
      <c r="A164" s="13">
        <v>2</v>
      </c>
      <c r="B164" s="45" t="s">
        <v>172</v>
      </c>
      <c r="C164" s="36" t="s">
        <v>174</v>
      </c>
      <c r="D164" s="52" t="s">
        <v>27</v>
      </c>
      <c r="E164" s="36">
        <v>1500</v>
      </c>
      <c r="F164" s="48">
        <v>12</v>
      </c>
    </row>
    <row r="165" s="4" customFormat="1" customHeight="1" spans="1:6">
      <c r="A165" s="13">
        <v>3</v>
      </c>
      <c r="B165" s="45" t="s">
        <v>172</v>
      </c>
      <c r="C165" s="36" t="s">
        <v>175</v>
      </c>
      <c r="D165" s="52" t="s">
        <v>27</v>
      </c>
      <c r="E165" s="36">
        <v>1500</v>
      </c>
      <c r="F165" s="48">
        <v>12</v>
      </c>
    </row>
    <row r="166" s="4" customFormat="1" customHeight="1" spans="1:6">
      <c r="A166" s="13">
        <v>4</v>
      </c>
      <c r="B166" s="45" t="s">
        <v>172</v>
      </c>
      <c r="C166" s="36" t="s">
        <v>176</v>
      </c>
      <c r="D166" s="52" t="s">
        <v>27</v>
      </c>
      <c r="E166" s="36">
        <v>1500</v>
      </c>
      <c r="F166" s="48">
        <v>12</v>
      </c>
    </row>
    <row r="167" s="4" customFormat="1" customHeight="1" spans="1:6">
      <c r="A167" s="13">
        <v>5</v>
      </c>
      <c r="B167" s="45" t="s">
        <v>172</v>
      </c>
      <c r="C167" s="36" t="s">
        <v>177</v>
      </c>
      <c r="D167" s="52" t="s">
        <v>27</v>
      </c>
      <c r="E167" s="36">
        <v>1500</v>
      </c>
      <c r="F167" s="48">
        <v>12</v>
      </c>
    </row>
    <row r="168" s="4" customFormat="1" customHeight="1" spans="1:6">
      <c r="A168" s="13">
        <v>6</v>
      </c>
      <c r="B168" s="45" t="s">
        <v>172</v>
      </c>
      <c r="C168" s="36" t="s">
        <v>178</v>
      </c>
      <c r="D168" s="52" t="s">
        <v>27</v>
      </c>
      <c r="E168" s="36">
        <v>1500</v>
      </c>
      <c r="F168" s="48">
        <v>12</v>
      </c>
    </row>
    <row r="169" s="4" customFormat="1" customHeight="1" spans="1:6">
      <c r="A169" s="13">
        <v>7</v>
      </c>
      <c r="B169" s="45" t="s">
        <v>172</v>
      </c>
      <c r="C169" s="34" t="s">
        <v>179</v>
      </c>
      <c r="D169" s="52" t="s">
        <v>27</v>
      </c>
      <c r="E169" s="36">
        <v>1500</v>
      </c>
      <c r="F169" s="48">
        <v>12</v>
      </c>
    </row>
    <row r="170" s="4" customFormat="1" customHeight="1" spans="1:6">
      <c r="A170" s="13">
        <v>8</v>
      </c>
      <c r="B170" s="45" t="s">
        <v>172</v>
      </c>
      <c r="C170" s="36" t="s">
        <v>180</v>
      </c>
      <c r="D170" s="52" t="s">
        <v>27</v>
      </c>
      <c r="E170" s="36">
        <v>1500</v>
      </c>
      <c r="F170" s="48">
        <v>12</v>
      </c>
    </row>
    <row r="171" s="4" customFormat="1" customHeight="1" spans="1:6">
      <c r="A171" s="13">
        <v>9</v>
      </c>
      <c r="B171" s="45" t="s">
        <v>172</v>
      </c>
      <c r="C171" s="36" t="s">
        <v>181</v>
      </c>
      <c r="D171" s="52" t="s">
        <v>27</v>
      </c>
      <c r="E171" s="36">
        <v>1500</v>
      </c>
      <c r="F171" s="48">
        <v>12</v>
      </c>
    </row>
    <row r="172" s="4" customFormat="1" customHeight="1" spans="1:6">
      <c r="A172" s="13">
        <v>10</v>
      </c>
      <c r="B172" s="45" t="s">
        <v>172</v>
      </c>
      <c r="C172" s="34" t="s">
        <v>182</v>
      </c>
      <c r="D172" s="52" t="s">
        <v>27</v>
      </c>
      <c r="E172" s="36">
        <v>1500</v>
      </c>
      <c r="F172" s="48">
        <v>12</v>
      </c>
    </row>
    <row r="173" s="4" customFormat="1" customHeight="1" spans="1:6">
      <c r="A173" s="13">
        <v>11</v>
      </c>
      <c r="B173" s="45" t="s">
        <v>172</v>
      </c>
      <c r="C173" s="36" t="s">
        <v>183</v>
      </c>
      <c r="D173" s="52" t="s">
        <v>27</v>
      </c>
      <c r="E173" s="36">
        <v>1500</v>
      </c>
      <c r="F173" s="48">
        <v>12</v>
      </c>
    </row>
    <row r="174" s="4" customFormat="1" customHeight="1" spans="1:6">
      <c r="A174" s="13">
        <v>12</v>
      </c>
      <c r="B174" s="45" t="s">
        <v>172</v>
      </c>
      <c r="C174" s="36" t="s">
        <v>184</v>
      </c>
      <c r="D174" s="52" t="s">
        <v>27</v>
      </c>
      <c r="E174" s="36">
        <v>1500</v>
      </c>
      <c r="F174" s="48">
        <v>12</v>
      </c>
    </row>
    <row r="175" s="4" customFormat="1" customHeight="1" spans="1:6">
      <c r="A175" s="13">
        <v>13</v>
      </c>
      <c r="B175" s="45" t="s">
        <v>172</v>
      </c>
      <c r="C175" s="36" t="s">
        <v>185</v>
      </c>
      <c r="D175" s="52" t="s">
        <v>27</v>
      </c>
      <c r="E175" s="36">
        <v>1500</v>
      </c>
      <c r="F175" s="48">
        <v>12</v>
      </c>
    </row>
    <row r="176" s="4" customFormat="1" customHeight="1" spans="1:6">
      <c r="A176" s="13">
        <v>14</v>
      </c>
      <c r="B176" s="45" t="s">
        <v>172</v>
      </c>
      <c r="C176" s="36" t="s">
        <v>186</v>
      </c>
      <c r="D176" s="52" t="s">
        <v>27</v>
      </c>
      <c r="E176" s="36">
        <v>1500</v>
      </c>
      <c r="F176" s="48">
        <v>12</v>
      </c>
    </row>
    <row r="177" s="4" customFormat="1" customHeight="1" spans="1:6">
      <c r="A177" s="13">
        <v>15</v>
      </c>
      <c r="B177" s="45" t="s">
        <v>172</v>
      </c>
      <c r="C177" s="36" t="s">
        <v>187</v>
      </c>
      <c r="D177" s="52" t="s">
        <v>27</v>
      </c>
      <c r="E177" s="36">
        <v>1500</v>
      </c>
      <c r="F177" s="48">
        <v>12</v>
      </c>
    </row>
    <row r="178" s="4" customFormat="1" customHeight="1" spans="1:6">
      <c r="A178" s="13">
        <v>16</v>
      </c>
      <c r="B178" s="45" t="s">
        <v>172</v>
      </c>
      <c r="C178" s="36" t="s">
        <v>188</v>
      </c>
      <c r="D178" s="52" t="s">
        <v>27</v>
      </c>
      <c r="E178" s="36">
        <v>1500</v>
      </c>
      <c r="F178" s="48">
        <v>9</v>
      </c>
    </row>
    <row r="179" s="4" customFormat="1" customHeight="1" spans="1:6">
      <c r="A179" s="13">
        <v>17</v>
      </c>
      <c r="B179" s="45" t="s">
        <v>172</v>
      </c>
      <c r="C179" s="36" t="s">
        <v>189</v>
      </c>
      <c r="D179" s="52" t="s">
        <v>27</v>
      </c>
      <c r="E179" s="36">
        <v>1500</v>
      </c>
      <c r="F179" s="48">
        <v>6</v>
      </c>
    </row>
    <row r="180" s="4" customFormat="1" customHeight="1" spans="1:6">
      <c r="A180" s="13">
        <v>18</v>
      </c>
      <c r="B180" s="45" t="s">
        <v>172</v>
      </c>
      <c r="C180" s="34" t="s">
        <v>190</v>
      </c>
      <c r="D180" s="52" t="s">
        <v>27</v>
      </c>
      <c r="E180" s="36">
        <v>1500</v>
      </c>
      <c r="F180" s="48">
        <v>6</v>
      </c>
    </row>
    <row r="181" s="4" customFormat="1" customHeight="1" spans="1:6">
      <c r="A181" s="13">
        <v>19</v>
      </c>
      <c r="B181" s="45" t="s">
        <v>172</v>
      </c>
      <c r="C181" s="36" t="s">
        <v>191</v>
      </c>
      <c r="D181" s="52" t="s">
        <v>27</v>
      </c>
      <c r="E181" s="36">
        <v>1500</v>
      </c>
      <c r="F181" s="48">
        <v>6</v>
      </c>
    </row>
    <row r="182" s="4" customFormat="1" customHeight="1" spans="1:6">
      <c r="A182" s="13">
        <v>20</v>
      </c>
      <c r="B182" s="45" t="s">
        <v>172</v>
      </c>
      <c r="C182" s="36" t="s">
        <v>192</v>
      </c>
      <c r="D182" s="52" t="s">
        <v>27</v>
      </c>
      <c r="E182" s="36">
        <v>1500</v>
      </c>
      <c r="F182" s="48">
        <v>6</v>
      </c>
    </row>
    <row r="183" s="4" customFormat="1" customHeight="1" spans="1:6">
      <c r="A183" s="13">
        <v>21</v>
      </c>
      <c r="B183" s="45" t="s">
        <v>172</v>
      </c>
      <c r="C183" s="36" t="s">
        <v>193</v>
      </c>
      <c r="D183" s="52" t="s">
        <v>27</v>
      </c>
      <c r="E183" s="36">
        <v>1500</v>
      </c>
      <c r="F183" s="48">
        <v>6</v>
      </c>
    </row>
    <row r="184" s="4" customFormat="1" customHeight="1" spans="1:6">
      <c r="A184" s="13">
        <v>22</v>
      </c>
      <c r="B184" s="45" t="s">
        <v>172</v>
      </c>
      <c r="C184" s="36" t="s">
        <v>194</v>
      </c>
      <c r="D184" s="52" t="s">
        <v>27</v>
      </c>
      <c r="E184" s="36">
        <v>1500</v>
      </c>
      <c r="F184" s="48">
        <v>6</v>
      </c>
    </row>
    <row r="185" s="4" customFormat="1" customHeight="1" spans="1:6">
      <c r="A185" s="13">
        <v>23</v>
      </c>
      <c r="B185" s="45" t="s">
        <v>172</v>
      </c>
      <c r="C185" s="36" t="s">
        <v>195</v>
      </c>
      <c r="D185" s="52" t="s">
        <v>27</v>
      </c>
      <c r="E185" s="36">
        <v>1500</v>
      </c>
      <c r="F185" s="48">
        <v>6</v>
      </c>
    </row>
    <row r="186" s="4" customFormat="1" customHeight="1" spans="1:6">
      <c r="A186" s="13">
        <v>24</v>
      </c>
      <c r="B186" s="45" t="s">
        <v>172</v>
      </c>
      <c r="C186" s="36" t="s">
        <v>196</v>
      </c>
      <c r="D186" s="52" t="s">
        <v>27</v>
      </c>
      <c r="E186" s="36">
        <v>1500</v>
      </c>
      <c r="F186" s="48">
        <v>6</v>
      </c>
    </row>
    <row r="187" s="4" customFormat="1" customHeight="1" spans="1:6">
      <c r="A187" s="13">
        <v>25</v>
      </c>
      <c r="B187" s="45" t="s">
        <v>172</v>
      </c>
      <c r="C187" s="36" t="s">
        <v>197</v>
      </c>
      <c r="D187" s="52" t="s">
        <v>27</v>
      </c>
      <c r="E187" s="36">
        <v>1500</v>
      </c>
      <c r="F187" s="48">
        <v>6</v>
      </c>
    </row>
    <row r="188" s="4" customFormat="1" customHeight="1" spans="1:6">
      <c r="A188" s="13">
        <v>26</v>
      </c>
      <c r="B188" s="45" t="s">
        <v>172</v>
      </c>
      <c r="C188" s="36" t="s">
        <v>198</v>
      </c>
      <c r="D188" s="52" t="s">
        <v>27</v>
      </c>
      <c r="E188" s="36">
        <v>1500</v>
      </c>
      <c r="F188" s="48">
        <v>3</v>
      </c>
    </row>
    <row r="189" s="4" customFormat="1" customHeight="1" spans="1:6">
      <c r="A189" s="13">
        <v>27</v>
      </c>
      <c r="B189" s="45" t="s">
        <v>172</v>
      </c>
      <c r="C189" s="36" t="s">
        <v>199</v>
      </c>
      <c r="D189" s="52" t="s">
        <v>27</v>
      </c>
      <c r="E189" s="36">
        <v>1500</v>
      </c>
      <c r="F189" s="48">
        <v>3</v>
      </c>
    </row>
    <row r="190" s="4" customFormat="1" customHeight="1" spans="1:6">
      <c r="A190" s="13">
        <v>28</v>
      </c>
      <c r="B190" s="45" t="s">
        <v>172</v>
      </c>
      <c r="C190" s="36" t="s">
        <v>200</v>
      </c>
      <c r="D190" s="52" t="s">
        <v>27</v>
      </c>
      <c r="E190" s="36">
        <v>1500</v>
      </c>
      <c r="F190" s="48">
        <v>3</v>
      </c>
    </row>
    <row r="191" s="4" customFormat="1" customHeight="1" spans="1:6">
      <c r="A191" s="13">
        <v>29</v>
      </c>
      <c r="B191" s="45" t="s">
        <v>172</v>
      </c>
      <c r="C191" s="36" t="s">
        <v>201</v>
      </c>
      <c r="D191" s="52" t="s">
        <v>27</v>
      </c>
      <c r="E191" s="36">
        <v>1500</v>
      </c>
      <c r="F191" s="48">
        <v>3</v>
      </c>
    </row>
    <row r="192" s="4" customFormat="1" customHeight="1" spans="1:6">
      <c r="A192" s="13">
        <v>30</v>
      </c>
      <c r="B192" s="45" t="s">
        <v>172</v>
      </c>
      <c r="C192" s="36" t="s">
        <v>202</v>
      </c>
      <c r="D192" s="52" t="s">
        <v>27</v>
      </c>
      <c r="E192" s="36">
        <v>1500</v>
      </c>
      <c r="F192" s="48">
        <v>3</v>
      </c>
    </row>
    <row r="193" s="5" customFormat="1" customHeight="1" spans="1:6">
      <c r="A193" s="23"/>
      <c r="B193" s="38" t="s">
        <v>24</v>
      </c>
      <c r="C193" s="53"/>
      <c r="D193" s="33"/>
      <c r="E193" s="39">
        <f>SUM(E163:E192)</f>
        <v>45000</v>
      </c>
      <c r="F193" s="39"/>
    </row>
    <row r="194" s="4" customFormat="1" customHeight="1" spans="1:6">
      <c r="A194" s="13">
        <v>1</v>
      </c>
      <c r="B194" s="45" t="s">
        <v>203</v>
      </c>
      <c r="C194" s="40" t="s">
        <v>204</v>
      </c>
      <c r="D194" s="52" t="s">
        <v>27</v>
      </c>
      <c r="E194" s="40">
        <v>1500</v>
      </c>
      <c r="F194" s="40">
        <v>12</v>
      </c>
    </row>
    <row r="195" s="4" customFormat="1" customHeight="1" spans="1:6">
      <c r="A195" s="13">
        <v>2</v>
      </c>
      <c r="B195" s="45" t="s">
        <v>205</v>
      </c>
      <c r="C195" s="40" t="s">
        <v>206</v>
      </c>
      <c r="D195" s="52" t="s">
        <v>27</v>
      </c>
      <c r="E195" s="40">
        <v>1500</v>
      </c>
      <c r="F195" s="40">
        <v>12</v>
      </c>
    </row>
    <row r="196" s="4" customFormat="1" customHeight="1" spans="1:6">
      <c r="A196" s="13">
        <v>3</v>
      </c>
      <c r="B196" s="45" t="s">
        <v>205</v>
      </c>
      <c r="C196" s="40" t="s">
        <v>207</v>
      </c>
      <c r="D196" s="52" t="s">
        <v>27</v>
      </c>
      <c r="E196" s="40">
        <v>1500</v>
      </c>
      <c r="F196" s="40">
        <v>12</v>
      </c>
    </row>
    <row r="197" s="4" customFormat="1" customHeight="1" spans="1:6">
      <c r="A197" s="13">
        <v>4</v>
      </c>
      <c r="B197" s="45" t="s">
        <v>203</v>
      </c>
      <c r="C197" s="40" t="s">
        <v>208</v>
      </c>
      <c r="D197" s="52" t="s">
        <v>27</v>
      </c>
      <c r="E197" s="40">
        <v>1500</v>
      </c>
      <c r="F197" s="40">
        <v>12</v>
      </c>
    </row>
    <row r="198" s="4" customFormat="1" customHeight="1" spans="1:6">
      <c r="A198" s="13">
        <v>5</v>
      </c>
      <c r="B198" s="45" t="s">
        <v>203</v>
      </c>
      <c r="C198" s="40" t="s">
        <v>209</v>
      </c>
      <c r="D198" s="52" t="s">
        <v>27</v>
      </c>
      <c r="E198" s="40">
        <v>1500</v>
      </c>
      <c r="F198" s="40">
        <v>12</v>
      </c>
    </row>
    <row r="199" s="4" customFormat="1" customHeight="1" spans="1:6">
      <c r="A199" s="13">
        <v>6</v>
      </c>
      <c r="B199" s="45" t="s">
        <v>203</v>
      </c>
      <c r="C199" s="40" t="s">
        <v>210</v>
      </c>
      <c r="D199" s="52" t="s">
        <v>27</v>
      </c>
      <c r="E199" s="40">
        <v>1500</v>
      </c>
      <c r="F199" s="40">
        <v>12</v>
      </c>
    </row>
    <row r="200" s="4" customFormat="1" customHeight="1" spans="1:6">
      <c r="A200" s="13">
        <v>7</v>
      </c>
      <c r="B200" s="45" t="s">
        <v>203</v>
      </c>
      <c r="C200" s="40" t="s">
        <v>211</v>
      </c>
      <c r="D200" s="52" t="s">
        <v>27</v>
      </c>
      <c r="E200" s="40">
        <v>1500</v>
      </c>
      <c r="F200" s="40">
        <v>12</v>
      </c>
    </row>
    <row r="201" s="4" customFormat="1" customHeight="1" spans="1:6">
      <c r="A201" s="13">
        <v>8</v>
      </c>
      <c r="B201" s="45" t="s">
        <v>203</v>
      </c>
      <c r="C201" s="40" t="s">
        <v>212</v>
      </c>
      <c r="D201" s="52" t="s">
        <v>27</v>
      </c>
      <c r="E201" s="40">
        <v>1500</v>
      </c>
      <c r="F201" s="40">
        <v>12</v>
      </c>
    </row>
    <row r="202" s="4" customFormat="1" customHeight="1" spans="1:6">
      <c r="A202" s="13">
        <v>9</v>
      </c>
      <c r="B202" s="45" t="s">
        <v>203</v>
      </c>
      <c r="C202" s="40" t="s">
        <v>213</v>
      </c>
      <c r="D202" s="52" t="s">
        <v>27</v>
      </c>
      <c r="E202" s="40">
        <v>1500</v>
      </c>
      <c r="F202" s="40">
        <v>12</v>
      </c>
    </row>
    <row r="203" s="4" customFormat="1" customHeight="1" spans="1:6">
      <c r="A203" s="13">
        <v>10</v>
      </c>
      <c r="B203" s="45" t="s">
        <v>203</v>
      </c>
      <c r="C203" s="40" t="s">
        <v>214</v>
      </c>
      <c r="D203" s="52" t="s">
        <v>27</v>
      </c>
      <c r="E203" s="40">
        <v>1500</v>
      </c>
      <c r="F203" s="40">
        <v>12</v>
      </c>
    </row>
    <row r="204" s="4" customFormat="1" customHeight="1" spans="1:6">
      <c r="A204" s="13">
        <v>11</v>
      </c>
      <c r="B204" s="45" t="s">
        <v>203</v>
      </c>
      <c r="C204" s="40" t="s">
        <v>215</v>
      </c>
      <c r="D204" s="52" t="s">
        <v>27</v>
      </c>
      <c r="E204" s="40">
        <v>1500</v>
      </c>
      <c r="F204" s="40">
        <v>12</v>
      </c>
    </row>
    <row r="205" s="4" customFormat="1" customHeight="1" spans="1:6">
      <c r="A205" s="13">
        <v>12</v>
      </c>
      <c r="B205" s="45" t="s">
        <v>203</v>
      </c>
      <c r="C205" s="40" t="s">
        <v>216</v>
      </c>
      <c r="D205" s="52" t="s">
        <v>27</v>
      </c>
      <c r="E205" s="40">
        <v>1500</v>
      </c>
      <c r="F205" s="40">
        <v>12</v>
      </c>
    </row>
    <row r="206" s="4" customFormat="1" customHeight="1" spans="1:6">
      <c r="A206" s="13">
        <v>13</v>
      </c>
      <c r="B206" s="45" t="s">
        <v>203</v>
      </c>
      <c r="C206" s="40" t="s">
        <v>217</v>
      </c>
      <c r="D206" s="52" t="s">
        <v>27</v>
      </c>
      <c r="E206" s="40">
        <v>1500</v>
      </c>
      <c r="F206" s="40">
        <v>12</v>
      </c>
    </row>
    <row r="207" s="4" customFormat="1" customHeight="1" spans="1:6">
      <c r="A207" s="13">
        <v>14</v>
      </c>
      <c r="B207" s="45" t="s">
        <v>203</v>
      </c>
      <c r="C207" s="40" t="s">
        <v>218</v>
      </c>
      <c r="D207" s="52" t="s">
        <v>27</v>
      </c>
      <c r="E207" s="40">
        <v>1500</v>
      </c>
      <c r="F207" s="40">
        <v>12</v>
      </c>
    </row>
    <row r="208" s="4" customFormat="1" customHeight="1" spans="1:6">
      <c r="A208" s="13">
        <v>15</v>
      </c>
      <c r="B208" s="45" t="s">
        <v>205</v>
      </c>
      <c r="C208" s="40" t="s">
        <v>219</v>
      </c>
      <c r="D208" s="52" t="s">
        <v>27</v>
      </c>
      <c r="E208" s="40">
        <v>1500</v>
      </c>
      <c r="F208" s="40">
        <v>12</v>
      </c>
    </row>
    <row r="209" s="4" customFormat="1" customHeight="1" spans="1:6">
      <c r="A209" s="13">
        <v>16</v>
      </c>
      <c r="B209" s="45" t="s">
        <v>203</v>
      </c>
      <c r="C209" s="40" t="s">
        <v>220</v>
      </c>
      <c r="D209" s="52" t="s">
        <v>27</v>
      </c>
      <c r="E209" s="40">
        <v>1500</v>
      </c>
      <c r="F209" s="40">
        <v>12</v>
      </c>
    </row>
    <row r="210" s="4" customFormat="1" customHeight="1" spans="1:6">
      <c r="A210" s="13">
        <v>17</v>
      </c>
      <c r="B210" s="45" t="s">
        <v>205</v>
      </c>
      <c r="C210" s="40" t="s">
        <v>221</v>
      </c>
      <c r="D210" s="52" t="s">
        <v>27</v>
      </c>
      <c r="E210" s="40">
        <v>1500</v>
      </c>
      <c r="F210" s="40">
        <v>12</v>
      </c>
    </row>
    <row r="211" s="5" customFormat="1" customHeight="1" spans="1:6">
      <c r="A211" s="23"/>
      <c r="B211" s="38" t="s">
        <v>24</v>
      </c>
      <c r="C211" s="54"/>
      <c r="D211" s="23"/>
      <c r="E211" s="27">
        <f>SUM(E194:E210)</f>
        <v>25500</v>
      </c>
      <c r="F211" s="24"/>
    </row>
    <row r="212" s="4" customFormat="1" customHeight="1" spans="1:6">
      <c r="A212" s="13">
        <v>1</v>
      </c>
      <c r="B212" s="45" t="s">
        <v>222</v>
      </c>
      <c r="C212" s="55" t="s">
        <v>223</v>
      </c>
      <c r="D212" s="56" t="s">
        <v>10</v>
      </c>
      <c r="E212" s="55">
        <v>1500</v>
      </c>
      <c r="F212" s="57">
        <v>12</v>
      </c>
    </row>
    <row r="213" s="4" customFormat="1" customHeight="1" spans="1:6">
      <c r="A213" s="13">
        <v>2</v>
      </c>
      <c r="B213" s="45" t="s">
        <v>222</v>
      </c>
      <c r="C213" s="55" t="s">
        <v>224</v>
      </c>
      <c r="D213" s="56" t="s">
        <v>10</v>
      </c>
      <c r="E213" s="55">
        <v>1500</v>
      </c>
      <c r="F213" s="57">
        <v>12</v>
      </c>
    </row>
    <row r="214" s="4" customFormat="1" customHeight="1" spans="1:6">
      <c r="A214" s="13">
        <v>3</v>
      </c>
      <c r="B214" s="45" t="s">
        <v>222</v>
      </c>
      <c r="C214" s="55" t="s">
        <v>225</v>
      </c>
      <c r="D214" s="56" t="s">
        <v>10</v>
      </c>
      <c r="E214" s="55">
        <v>1500</v>
      </c>
      <c r="F214" s="57">
        <v>12</v>
      </c>
    </row>
    <row r="215" s="4" customFormat="1" customHeight="1" spans="1:6">
      <c r="A215" s="13">
        <v>4</v>
      </c>
      <c r="B215" s="45" t="s">
        <v>222</v>
      </c>
      <c r="C215" s="55" t="s">
        <v>226</v>
      </c>
      <c r="D215" s="56" t="s">
        <v>10</v>
      </c>
      <c r="E215" s="55">
        <v>1500</v>
      </c>
      <c r="F215" s="57">
        <v>12</v>
      </c>
    </row>
    <row r="216" s="4" customFormat="1" customHeight="1" spans="1:6">
      <c r="A216" s="13">
        <v>5</v>
      </c>
      <c r="B216" s="45" t="s">
        <v>222</v>
      </c>
      <c r="C216" s="55" t="s">
        <v>227</v>
      </c>
      <c r="D216" s="56" t="s">
        <v>10</v>
      </c>
      <c r="E216" s="55">
        <v>1500</v>
      </c>
      <c r="F216" s="57">
        <v>12</v>
      </c>
    </row>
    <row r="217" s="4" customFormat="1" customHeight="1" spans="1:6">
      <c r="A217" s="13">
        <v>6</v>
      </c>
      <c r="B217" s="45" t="s">
        <v>222</v>
      </c>
      <c r="C217" s="55" t="s">
        <v>228</v>
      </c>
      <c r="D217" s="56" t="s">
        <v>10</v>
      </c>
      <c r="E217" s="55">
        <v>1500</v>
      </c>
      <c r="F217" s="57">
        <v>12</v>
      </c>
    </row>
    <row r="218" s="4" customFormat="1" customHeight="1" spans="1:6">
      <c r="A218" s="13">
        <v>7</v>
      </c>
      <c r="B218" s="45" t="s">
        <v>222</v>
      </c>
      <c r="C218" s="55" t="s">
        <v>229</v>
      </c>
      <c r="D218" s="56" t="s">
        <v>10</v>
      </c>
      <c r="E218" s="55">
        <v>1500</v>
      </c>
      <c r="F218" s="57">
        <v>12</v>
      </c>
    </row>
    <row r="219" s="4" customFormat="1" customHeight="1" spans="1:6">
      <c r="A219" s="13">
        <v>8</v>
      </c>
      <c r="B219" s="45" t="s">
        <v>222</v>
      </c>
      <c r="C219" s="58" t="s">
        <v>230</v>
      </c>
      <c r="D219" s="56" t="s">
        <v>10</v>
      </c>
      <c r="E219" s="55">
        <v>1500</v>
      </c>
      <c r="F219" s="57">
        <v>12</v>
      </c>
    </row>
    <row r="220" s="4" customFormat="1" customHeight="1" spans="1:6">
      <c r="A220" s="13">
        <v>9</v>
      </c>
      <c r="B220" s="45" t="s">
        <v>222</v>
      </c>
      <c r="C220" s="58" t="s">
        <v>231</v>
      </c>
      <c r="D220" s="56" t="s">
        <v>10</v>
      </c>
      <c r="E220" s="55">
        <v>1500</v>
      </c>
      <c r="F220" s="57">
        <v>12</v>
      </c>
    </row>
    <row r="221" s="4" customFormat="1" customHeight="1" spans="1:6">
      <c r="A221" s="13">
        <v>10</v>
      </c>
      <c r="B221" s="45" t="s">
        <v>222</v>
      </c>
      <c r="C221" s="58" t="s">
        <v>232</v>
      </c>
      <c r="D221" s="56" t="s">
        <v>10</v>
      </c>
      <c r="E221" s="55">
        <v>1500</v>
      </c>
      <c r="F221" s="57">
        <v>12</v>
      </c>
    </row>
    <row r="222" s="4" customFormat="1" customHeight="1" spans="1:6">
      <c r="A222" s="13">
        <v>11</v>
      </c>
      <c r="B222" s="45" t="s">
        <v>222</v>
      </c>
      <c r="C222" s="17" t="s">
        <v>233</v>
      </c>
      <c r="D222" s="56" t="s">
        <v>10</v>
      </c>
      <c r="E222" s="55">
        <v>1500</v>
      </c>
      <c r="F222" s="57">
        <v>12</v>
      </c>
    </row>
    <row r="223" s="4" customFormat="1" customHeight="1" spans="1:6">
      <c r="A223" s="13">
        <v>12</v>
      </c>
      <c r="B223" s="45" t="s">
        <v>222</v>
      </c>
      <c r="C223" s="17" t="s">
        <v>234</v>
      </c>
      <c r="D223" s="56" t="s">
        <v>10</v>
      </c>
      <c r="E223" s="55">
        <v>1500</v>
      </c>
      <c r="F223" s="57">
        <v>12</v>
      </c>
    </row>
    <row r="224" s="4" customFormat="1" customHeight="1" spans="1:6">
      <c r="A224" s="13">
        <v>13</v>
      </c>
      <c r="B224" s="45" t="s">
        <v>222</v>
      </c>
      <c r="C224" s="17" t="s">
        <v>235</v>
      </c>
      <c r="D224" s="56" t="s">
        <v>10</v>
      </c>
      <c r="E224" s="55">
        <v>1500</v>
      </c>
      <c r="F224" s="57">
        <v>12</v>
      </c>
    </row>
    <row r="225" s="4" customFormat="1" customHeight="1" spans="1:6">
      <c r="A225" s="13">
        <v>14</v>
      </c>
      <c r="B225" s="45" t="s">
        <v>222</v>
      </c>
      <c r="C225" s="17" t="s">
        <v>236</v>
      </c>
      <c r="D225" s="56" t="s">
        <v>10</v>
      </c>
      <c r="E225" s="55">
        <v>1500</v>
      </c>
      <c r="F225" s="57">
        <v>3</v>
      </c>
    </row>
    <row r="226" s="4" customFormat="1" customHeight="1" spans="1:6">
      <c r="A226" s="13">
        <v>15</v>
      </c>
      <c r="B226" s="45" t="s">
        <v>222</v>
      </c>
      <c r="C226" s="17" t="s">
        <v>237</v>
      </c>
      <c r="D226" s="56" t="s">
        <v>10</v>
      </c>
      <c r="E226" s="55">
        <v>1500</v>
      </c>
      <c r="F226" s="57">
        <v>3</v>
      </c>
    </row>
    <row r="227" s="5" customFormat="1" customHeight="1" spans="1:6">
      <c r="A227" s="38"/>
      <c r="B227" s="38" t="s">
        <v>24</v>
      </c>
      <c r="C227" s="38"/>
      <c r="D227" s="59"/>
      <c r="E227" s="54">
        <f>SUM(E208:E226)</f>
        <v>52500</v>
      </c>
      <c r="F227" s="60">
        <v>6</v>
      </c>
    </row>
    <row r="228" s="4" customFormat="1" customHeight="1" spans="1:6">
      <c r="A228" s="13">
        <v>1</v>
      </c>
      <c r="B228" s="30" t="s">
        <v>238</v>
      </c>
      <c r="C228" s="61" t="s">
        <v>239</v>
      </c>
      <c r="D228" s="32" t="s">
        <v>10</v>
      </c>
      <c r="E228" s="17">
        <v>1500</v>
      </c>
      <c r="F228" s="18">
        <v>3</v>
      </c>
    </row>
    <row r="229" s="4" customFormat="1" customHeight="1" spans="1:6">
      <c r="A229" s="13">
        <v>2</v>
      </c>
      <c r="B229" s="30" t="s">
        <v>238</v>
      </c>
      <c r="C229" s="61" t="s">
        <v>240</v>
      </c>
      <c r="D229" s="32" t="s">
        <v>10</v>
      </c>
      <c r="E229" s="17">
        <v>1500</v>
      </c>
      <c r="F229" s="18">
        <v>3</v>
      </c>
    </row>
    <row r="230" s="4" customFormat="1" customHeight="1" spans="1:6">
      <c r="A230" s="13">
        <v>3</v>
      </c>
      <c r="B230" s="30" t="s">
        <v>238</v>
      </c>
      <c r="C230" s="61" t="s">
        <v>241</v>
      </c>
      <c r="D230" s="32" t="s">
        <v>10</v>
      </c>
      <c r="E230" s="17">
        <v>1500</v>
      </c>
      <c r="F230" s="18">
        <v>3</v>
      </c>
    </row>
    <row r="231" s="4" customFormat="1" customHeight="1" spans="1:6">
      <c r="A231" s="13">
        <v>4</v>
      </c>
      <c r="B231" s="30" t="s">
        <v>238</v>
      </c>
      <c r="C231" s="61" t="s">
        <v>242</v>
      </c>
      <c r="D231" s="32" t="s">
        <v>10</v>
      </c>
      <c r="E231" s="17">
        <v>1500</v>
      </c>
      <c r="F231" s="18">
        <v>3</v>
      </c>
    </row>
    <row r="232" s="4" customFormat="1" customHeight="1" spans="1:6">
      <c r="A232" s="13">
        <v>5</v>
      </c>
      <c r="B232" s="30" t="s">
        <v>238</v>
      </c>
      <c r="C232" s="61" t="s">
        <v>243</v>
      </c>
      <c r="D232" s="32" t="s">
        <v>10</v>
      </c>
      <c r="E232" s="17">
        <v>1500</v>
      </c>
      <c r="F232" s="18">
        <v>3</v>
      </c>
    </row>
    <row r="233" s="4" customFormat="1" customHeight="1" spans="1:6">
      <c r="A233" s="13">
        <v>6</v>
      </c>
      <c r="B233" s="30" t="s">
        <v>238</v>
      </c>
      <c r="C233" s="61" t="s">
        <v>244</v>
      </c>
      <c r="D233" s="32" t="s">
        <v>10</v>
      </c>
      <c r="E233" s="17">
        <v>1500</v>
      </c>
      <c r="F233" s="18">
        <v>3</v>
      </c>
    </row>
    <row r="234" s="4" customFormat="1" customHeight="1" spans="1:6">
      <c r="A234" s="13">
        <v>7</v>
      </c>
      <c r="B234" s="30" t="s">
        <v>238</v>
      </c>
      <c r="C234" s="61" t="s">
        <v>245</v>
      </c>
      <c r="D234" s="32" t="s">
        <v>10</v>
      </c>
      <c r="E234" s="17">
        <v>1500</v>
      </c>
      <c r="F234" s="18">
        <v>3</v>
      </c>
    </row>
    <row r="235" s="4" customFormat="1" customHeight="1" spans="1:6">
      <c r="A235" s="13">
        <v>8</v>
      </c>
      <c r="B235" s="30" t="s">
        <v>238</v>
      </c>
      <c r="C235" s="61" t="s">
        <v>246</v>
      </c>
      <c r="D235" s="32" t="s">
        <v>10</v>
      </c>
      <c r="E235" s="17">
        <v>1500</v>
      </c>
      <c r="F235" s="18">
        <v>3</v>
      </c>
    </row>
    <row r="236" s="4" customFormat="1" customHeight="1" spans="1:6">
      <c r="A236" s="13">
        <v>9</v>
      </c>
      <c r="B236" s="30" t="s">
        <v>238</v>
      </c>
      <c r="C236" s="61" t="s">
        <v>247</v>
      </c>
      <c r="D236" s="32" t="s">
        <v>10</v>
      </c>
      <c r="E236" s="17">
        <v>1500</v>
      </c>
      <c r="F236" s="18">
        <v>3</v>
      </c>
    </row>
    <row r="237" s="4" customFormat="1" customHeight="1" spans="1:6">
      <c r="A237" s="13">
        <v>10</v>
      </c>
      <c r="B237" s="30" t="s">
        <v>238</v>
      </c>
      <c r="C237" s="61" t="s">
        <v>248</v>
      </c>
      <c r="D237" s="32" t="s">
        <v>10</v>
      </c>
      <c r="E237" s="17">
        <v>1500</v>
      </c>
      <c r="F237" s="18">
        <v>3</v>
      </c>
    </row>
    <row r="238" s="4" customFormat="1" customHeight="1" spans="1:6">
      <c r="A238" s="13">
        <v>11</v>
      </c>
      <c r="B238" s="30" t="s">
        <v>238</v>
      </c>
      <c r="C238" s="61" t="s">
        <v>249</v>
      </c>
      <c r="D238" s="32" t="s">
        <v>10</v>
      </c>
      <c r="E238" s="17">
        <v>1500</v>
      </c>
      <c r="F238" s="18">
        <v>3</v>
      </c>
    </row>
    <row r="239" s="5" customFormat="1" customHeight="1" spans="1:6">
      <c r="A239" s="38"/>
      <c r="B239" s="38" t="s">
        <v>24</v>
      </c>
      <c r="C239" s="62"/>
      <c r="D239" s="23"/>
      <c r="E239" s="27">
        <f>SUM(E228:E238)</f>
        <v>16500</v>
      </c>
      <c r="F239" s="24"/>
    </row>
    <row r="240" s="4" customFormat="1" customHeight="1" spans="1:6">
      <c r="A240" s="30">
        <v>1</v>
      </c>
      <c r="B240" s="30" t="s">
        <v>250</v>
      </c>
      <c r="C240" s="30" t="s">
        <v>251</v>
      </c>
      <c r="D240" s="32" t="s">
        <v>10</v>
      </c>
      <c r="E240" s="17">
        <v>1500</v>
      </c>
      <c r="F240" s="63">
        <v>9</v>
      </c>
    </row>
    <row r="241" s="4" customFormat="1" customHeight="1" spans="1:6">
      <c r="A241" s="30">
        <v>2</v>
      </c>
      <c r="B241" s="30" t="s">
        <v>250</v>
      </c>
      <c r="C241" s="49" t="s">
        <v>252</v>
      </c>
      <c r="D241" s="32" t="s">
        <v>10</v>
      </c>
      <c r="E241" s="17">
        <v>1500</v>
      </c>
      <c r="F241" s="63">
        <v>9</v>
      </c>
    </row>
    <row r="242" s="4" customFormat="1" customHeight="1" spans="1:6">
      <c r="A242" s="30">
        <v>3</v>
      </c>
      <c r="B242" s="30" t="s">
        <v>250</v>
      </c>
      <c r="C242" s="49" t="s">
        <v>253</v>
      </c>
      <c r="D242" s="32" t="s">
        <v>10</v>
      </c>
      <c r="E242" s="17">
        <v>1500</v>
      </c>
      <c r="F242" s="63">
        <v>9</v>
      </c>
    </row>
    <row r="243" s="4" customFormat="1" customHeight="1" spans="1:6">
      <c r="A243" s="30">
        <v>4</v>
      </c>
      <c r="B243" s="30" t="s">
        <v>250</v>
      </c>
      <c r="C243" s="49" t="s">
        <v>254</v>
      </c>
      <c r="D243" s="32" t="s">
        <v>10</v>
      </c>
      <c r="E243" s="17">
        <v>1500</v>
      </c>
      <c r="F243" s="63">
        <v>9</v>
      </c>
    </row>
    <row r="244" s="4" customFormat="1" customHeight="1" spans="1:6">
      <c r="A244" s="30">
        <v>5</v>
      </c>
      <c r="B244" s="30" t="s">
        <v>250</v>
      </c>
      <c r="C244" s="49" t="s">
        <v>255</v>
      </c>
      <c r="D244" s="32" t="s">
        <v>10</v>
      </c>
      <c r="E244" s="17">
        <v>1500</v>
      </c>
      <c r="F244" s="63">
        <v>9</v>
      </c>
    </row>
    <row r="245" s="4" customFormat="1" customHeight="1" spans="1:6">
      <c r="A245" s="30">
        <v>6</v>
      </c>
      <c r="B245" s="30" t="s">
        <v>250</v>
      </c>
      <c r="C245" s="49" t="s">
        <v>256</v>
      </c>
      <c r="D245" s="32" t="s">
        <v>10</v>
      </c>
      <c r="E245" s="17">
        <v>1500</v>
      </c>
      <c r="F245" s="63">
        <v>9</v>
      </c>
    </row>
    <row r="246" s="4" customFormat="1" customHeight="1" spans="1:6">
      <c r="A246" s="30">
        <v>7</v>
      </c>
      <c r="B246" s="30" t="s">
        <v>250</v>
      </c>
      <c r="C246" s="49" t="s">
        <v>257</v>
      </c>
      <c r="D246" s="32" t="s">
        <v>10</v>
      </c>
      <c r="E246" s="17">
        <v>1500</v>
      </c>
      <c r="F246" s="63">
        <v>9</v>
      </c>
    </row>
    <row r="247" s="4" customFormat="1" customHeight="1" spans="1:6">
      <c r="A247" s="30">
        <v>8</v>
      </c>
      <c r="B247" s="30" t="s">
        <v>250</v>
      </c>
      <c r="C247" s="49" t="s">
        <v>258</v>
      </c>
      <c r="D247" s="32" t="s">
        <v>10</v>
      </c>
      <c r="E247" s="17">
        <v>1500</v>
      </c>
      <c r="F247" s="63">
        <v>9</v>
      </c>
    </row>
    <row r="248" s="4" customFormat="1" customHeight="1" spans="1:6">
      <c r="A248" s="30">
        <v>9</v>
      </c>
      <c r="B248" s="30" t="s">
        <v>250</v>
      </c>
      <c r="C248" s="30" t="s">
        <v>259</v>
      </c>
      <c r="D248" s="32" t="s">
        <v>10</v>
      </c>
      <c r="E248" s="17">
        <v>1500</v>
      </c>
      <c r="F248" s="63">
        <v>9</v>
      </c>
    </row>
    <row r="249" s="4" customFormat="1" customHeight="1" spans="1:6">
      <c r="A249" s="30">
        <v>10</v>
      </c>
      <c r="B249" s="30" t="s">
        <v>250</v>
      </c>
      <c r="C249" s="49" t="s">
        <v>260</v>
      </c>
      <c r="D249" s="32" t="s">
        <v>10</v>
      </c>
      <c r="E249" s="17">
        <v>1500</v>
      </c>
      <c r="F249" s="63">
        <v>9</v>
      </c>
    </row>
    <row r="250" s="4" customFormat="1" customHeight="1" spans="1:6">
      <c r="A250" s="30">
        <v>11</v>
      </c>
      <c r="B250" s="30" t="s">
        <v>250</v>
      </c>
      <c r="C250" s="49" t="s">
        <v>261</v>
      </c>
      <c r="D250" s="32" t="s">
        <v>10</v>
      </c>
      <c r="E250" s="17">
        <v>1500</v>
      </c>
      <c r="F250" s="63">
        <v>9</v>
      </c>
    </row>
    <row r="251" s="4" customFormat="1" customHeight="1" spans="1:6">
      <c r="A251" s="30">
        <v>12</v>
      </c>
      <c r="B251" s="30" t="s">
        <v>250</v>
      </c>
      <c r="C251" s="49" t="s">
        <v>262</v>
      </c>
      <c r="D251" s="32" t="s">
        <v>10</v>
      </c>
      <c r="E251" s="17">
        <v>1500</v>
      </c>
      <c r="F251" s="63">
        <v>9</v>
      </c>
    </row>
    <row r="252" s="4" customFormat="1" customHeight="1" spans="1:6">
      <c r="A252" s="30">
        <v>13</v>
      </c>
      <c r="B252" s="30" t="s">
        <v>250</v>
      </c>
      <c r="C252" s="49" t="s">
        <v>263</v>
      </c>
      <c r="D252" s="32" t="s">
        <v>10</v>
      </c>
      <c r="E252" s="17">
        <v>1500</v>
      </c>
      <c r="F252" s="63">
        <v>9</v>
      </c>
    </row>
    <row r="253" s="4" customFormat="1" customHeight="1" spans="1:6">
      <c r="A253" s="30">
        <v>14</v>
      </c>
      <c r="B253" s="30" t="s">
        <v>250</v>
      </c>
      <c r="C253" s="49" t="s">
        <v>264</v>
      </c>
      <c r="D253" s="32" t="s">
        <v>10</v>
      </c>
      <c r="E253" s="17">
        <v>1500</v>
      </c>
      <c r="F253" s="63">
        <v>9</v>
      </c>
    </row>
    <row r="254" s="4" customFormat="1" customHeight="1" spans="1:6">
      <c r="A254" s="30">
        <v>15</v>
      </c>
      <c r="B254" s="30" t="s">
        <v>250</v>
      </c>
      <c r="C254" s="49" t="s">
        <v>265</v>
      </c>
      <c r="D254" s="32" t="s">
        <v>10</v>
      </c>
      <c r="E254" s="17">
        <v>1500</v>
      </c>
      <c r="F254" s="63">
        <v>9</v>
      </c>
    </row>
    <row r="255" s="4" customFormat="1" customHeight="1" spans="1:6">
      <c r="A255" s="30">
        <v>16</v>
      </c>
      <c r="B255" s="30" t="s">
        <v>250</v>
      </c>
      <c r="C255" s="49" t="s">
        <v>266</v>
      </c>
      <c r="D255" s="32" t="s">
        <v>10</v>
      </c>
      <c r="E255" s="17">
        <v>1500</v>
      </c>
      <c r="F255" s="63">
        <v>9</v>
      </c>
    </row>
    <row r="256" s="4" customFormat="1" customHeight="1" spans="1:6">
      <c r="A256" s="30">
        <v>17</v>
      </c>
      <c r="B256" s="30" t="s">
        <v>250</v>
      </c>
      <c r="C256" s="49" t="s">
        <v>267</v>
      </c>
      <c r="D256" s="32" t="s">
        <v>10</v>
      </c>
      <c r="E256" s="17">
        <v>1500</v>
      </c>
      <c r="F256" s="18">
        <v>9</v>
      </c>
    </row>
    <row r="257" s="4" customFormat="1" customHeight="1" spans="1:6">
      <c r="A257" s="30">
        <v>18</v>
      </c>
      <c r="B257" s="30" t="s">
        <v>250</v>
      </c>
      <c r="C257" s="34" t="s">
        <v>268</v>
      </c>
      <c r="D257" s="32" t="s">
        <v>10</v>
      </c>
      <c r="E257" s="17">
        <v>1500</v>
      </c>
      <c r="F257" s="63">
        <v>6</v>
      </c>
    </row>
    <row r="258" s="4" customFormat="1" customHeight="1" spans="1:6">
      <c r="A258" s="30">
        <v>19</v>
      </c>
      <c r="B258" s="30" t="s">
        <v>250</v>
      </c>
      <c r="C258" s="34" t="s">
        <v>269</v>
      </c>
      <c r="D258" s="32" t="s">
        <v>10</v>
      </c>
      <c r="E258" s="17">
        <v>1500</v>
      </c>
      <c r="F258" s="18">
        <v>3</v>
      </c>
    </row>
    <row r="259" s="4" customFormat="1" customHeight="1" spans="1:6">
      <c r="A259" s="30">
        <v>20</v>
      </c>
      <c r="B259" s="30" t="s">
        <v>250</v>
      </c>
      <c r="C259" s="49" t="s">
        <v>270</v>
      </c>
      <c r="D259" s="32" t="s">
        <v>10</v>
      </c>
      <c r="E259" s="17">
        <v>1500</v>
      </c>
      <c r="F259" s="18">
        <v>3</v>
      </c>
    </row>
    <row r="260" s="4" customFormat="1" customHeight="1" spans="1:6">
      <c r="A260" s="30">
        <v>21</v>
      </c>
      <c r="B260" s="30" t="s">
        <v>250</v>
      </c>
      <c r="C260" s="49" t="s">
        <v>271</v>
      </c>
      <c r="D260" s="32" t="s">
        <v>10</v>
      </c>
      <c r="E260" s="17">
        <v>1500</v>
      </c>
      <c r="F260" s="63">
        <v>3</v>
      </c>
    </row>
    <row r="261" s="4" customFormat="1" customHeight="1" spans="1:6">
      <c r="A261" s="30">
        <v>22</v>
      </c>
      <c r="B261" s="30" t="s">
        <v>250</v>
      </c>
      <c r="C261" s="49" t="s">
        <v>272</v>
      </c>
      <c r="D261" s="32" t="s">
        <v>10</v>
      </c>
      <c r="E261" s="17">
        <v>1500</v>
      </c>
      <c r="F261" s="63">
        <v>3</v>
      </c>
    </row>
    <row r="262" s="4" customFormat="1" customHeight="1" spans="1:6">
      <c r="A262" s="30">
        <v>23</v>
      </c>
      <c r="B262" s="30" t="s">
        <v>250</v>
      </c>
      <c r="C262" s="49" t="s">
        <v>273</v>
      </c>
      <c r="D262" s="32" t="s">
        <v>10</v>
      </c>
      <c r="E262" s="17">
        <v>1500</v>
      </c>
      <c r="F262" s="63">
        <v>3</v>
      </c>
    </row>
    <row r="263" s="4" customFormat="1" customHeight="1" spans="1:6">
      <c r="A263" s="30">
        <v>24</v>
      </c>
      <c r="B263" s="30" t="s">
        <v>250</v>
      </c>
      <c r="C263" s="49" t="s">
        <v>274</v>
      </c>
      <c r="D263" s="32" t="s">
        <v>10</v>
      </c>
      <c r="E263" s="17">
        <v>1500</v>
      </c>
      <c r="F263" s="63">
        <v>3</v>
      </c>
    </row>
    <row r="264" s="4" customFormat="1" customHeight="1" spans="1:6">
      <c r="A264" s="30">
        <v>25</v>
      </c>
      <c r="B264" s="30" t="s">
        <v>250</v>
      </c>
      <c r="C264" s="49" t="s">
        <v>275</v>
      </c>
      <c r="D264" s="32" t="s">
        <v>10</v>
      </c>
      <c r="E264" s="17">
        <v>1500</v>
      </c>
      <c r="F264" s="63">
        <v>3</v>
      </c>
    </row>
    <row r="265" s="4" customFormat="1" customHeight="1" spans="1:6">
      <c r="A265" s="30">
        <v>26</v>
      </c>
      <c r="B265" s="30" t="s">
        <v>250</v>
      </c>
      <c r="C265" s="49" t="s">
        <v>276</v>
      </c>
      <c r="D265" s="32" t="s">
        <v>10</v>
      </c>
      <c r="E265" s="17">
        <v>1500</v>
      </c>
      <c r="F265" s="63">
        <v>3</v>
      </c>
    </row>
    <row r="266" s="4" customFormat="1" customHeight="1" spans="1:6">
      <c r="A266" s="30">
        <v>27</v>
      </c>
      <c r="B266" s="30" t="s">
        <v>250</v>
      </c>
      <c r="C266" s="49" t="s">
        <v>277</v>
      </c>
      <c r="D266" s="32" t="s">
        <v>10</v>
      </c>
      <c r="E266" s="17">
        <v>1500</v>
      </c>
      <c r="F266" s="63">
        <v>3</v>
      </c>
    </row>
    <row r="267" s="4" customFormat="1" customHeight="1" spans="1:6">
      <c r="A267" s="30">
        <v>28</v>
      </c>
      <c r="B267" s="30" t="s">
        <v>250</v>
      </c>
      <c r="C267" s="49" t="s">
        <v>278</v>
      </c>
      <c r="D267" s="32" t="s">
        <v>10</v>
      </c>
      <c r="E267" s="17">
        <v>1500</v>
      </c>
      <c r="F267" s="63">
        <v>3</v>
      </c>
    </row>
    <row r="268" s="4" customFormat="1" customHeight="1" spans="1:6">
      <c r="A268" s="30">
        <v>29</v>
      </c>
      <c r="B268" s="30" t="s">
        <v>250</v>
      </c>
      <c r="C268" s="49" t="s">
        <v>279</v>
      </c>
      <c r="D268" s="32" t="s">
        <v>10</v>
      </c>
      <c r="E268" s="17">
        <v>1500</v>
      </c>
      <c r="F268" s="63">
        <v>3</v>
      </c>
    </row>
    <row r="269" s="4" customFormat="1" customHeight="1" spans="1:6">
      <c r="A269" s="30">
        <v>30</v>
      </c>
      <c r="B269" s="30" t="s">
        <v>250</v>
      </c>
      <c r="C269" s="49" t="s">
        <v>280</v>
      </c>
      <c r="D269" s="32" t="s">
        <v>10</v>
      </c>
      <c r="E269" s="17">
        <v>1500</v>
      </c>
      <c r="F269" s="63">
        <v>3</v>
      </c>
    </row>
    <row r="270" s="5" customFormat="1" customHeight="1" spans="1:6">
      <c r="A270" s="64"/>
      <c r="B270" s="38" t="s">
        <v>24</v>
      </c>
      <c r="C270" s="64"/>
      <c r="D270" s="23"/>
      <c r="E270" s="27">
        <f>SUM(E240:E269)</f>
        <v>45000</v>
      </c>
      <c r="F270" s="24"/>
    </row>
    <row r="271" s="4" customFormat="1" customHeight="1" spans="1:6">
      <c r="A271" s="13">
        <v>1</v>
      </c>
      <c r="B271" s="30" t="s">
        <v>281</v>
      </c>
      <c r="C271" s="61" t="s">
        <v>282</v>
      </c>
      <c r="D271" s="32" t="s">
        <v>10</v>
      </c>
      <c r="E271" s="17">
        <v>1500</v>
      </c>
      <c r="F271" s="18">
        <v>12</v>
      </c>
    </row>
    <row r="272" s="4" customFormat="1" customHeight="1" spans="1:6">
      <c r="A272" s="13">
        <v>2</v>
      </c>
      <c r="B272" s="30" t="s">
        <v>281</v>
      </c>
      <c r="C272" s="61" t="s">
        <v>283</v>
      </c>
      <c r="D272" s="32" t="s">
        <v>10</v>
      </c>
      <c r="E272" s="17">
        <v>1500</v>
      </c>
      <c r="F272" s="18">
        <v>12</v>
      </c>
    </row>
    <row r="273" s="4" customFormat="1" customHeight="1" spans="1:6">
      <c r="A273" s="13">
        <v>3</v>
      </c>
      <c r="B273" s="30" t="s">
        <v>281</v>
      </c>
      <c r="C273" s="34" t="s">
        <v>284</v>
      </c>
      <c r="D273" s="32" t="s">
        <v>10</v>
      </c>
      <c r="E273" s="17">
        <v>1500</v>
      </c>
      <c r="F273" s="18">
        <v>12</v>
      </c>
    </row>
    <row r="274" s="4" customFormat="1" customHeight="1" spans="1:6">
      <c r="A274" s="13">
        <v>4</v>
      </c>
      <c r="B274" s="30" t="s">
        <v>281</v>
      </c>
      <c r="C274" s="34" t="s">
        <v>285</v>
      </c>
      <c r="D274" s="32" t="s">
        <v>10</v>
      </c>
      <c r="E274" s="17">
        <v>1500</v>
      </c>
      <c r="F274" s="18">
        <v>12</v>
      </c>
    </row>
    <row r="275" s="4" customFormat="1" customHeight="1" spans="1:6">
      <c r="A275" s="13">
        <v>5</v>
      </c>
      <c r="B275" s="30" t="s">
        <v>281</v>
      </c>
      <c r="C275" s="49" t="s">
        <v>286</v>
      </c>
      <c r="D275" s="32" t="s">
        <v>10</v>
      </c>
      <c r="E275" s="17">
        <v>1500</v>
      </c>
      <c r="F275" s="18">
        <v>9</v>
      </c>
    </row>
    <row r="276" s="4" customFormat="1" customHeight="1" spans="1:6">
      <c r="A276" s="13">
        <v>6</v>
      </c>
      <c r="B276" s="30" t="s">
        <v>281</v>
      </c>
      <c r="C276" s="49" t="s">
        <v>287</v>
      </c>
      <c r="D276" s="32" t="s">
        <v>10</v>
      </c>
      <c r="E276" s="17">
        <v>1500</v>
      </c>
      <c r="F276" s="18">
        <v>9</v>
      </c>
    </row>
    <row r="277" s="4" customFormat="1" customHeight="1" spans="1:6">
      <c r="A277" s="13">
        <v>7</v>
      </c>
      <c r="B277" s="30" t="s">
        <v>281</v>
      </c>
      <c r="C277" s="49" t="s">
        <v>288</v>
      </c>
      <c r="D277" s="32" t="s">
        <v>10</v>
      </c>
      <c r="E277" s="17">
        <v>1500</v>
      </c>
      <c r="F277" s="18">
        <v>9</v>
      </c>
    </row>
    <row r="278" s="4" customFormat="1" customHeight="1" spans="1:6">
      <c r="A278" s="13">
        <v>8</v>
      </c>
      <c r="B278" s="30" t="s">
        <v>281</v>
      </c>
      <c r="C278" s="61" t="s">
        <v>289</v>
      </c>
      <c r="D278" s="32" t="s">
        <v>10</v>
      </c>
      <c r="E278" s="17">
        <v>1500</v>
      </c>
      <c r="F278" s="18">
        <v>9</v>
      </c>
    </row>
    <row r="279" s="4" customFormat="1" customHeight="1" spans="1:6">
      <c r="A279" s="13">
        <v>9</v>
      </c>
      <c r="B279" s="30" t="s">
        <v>281</v>
      </c>
      <c r="C279" s="49" t="s">
        <v>290</v>
      </c>
      <c r="D279" s="32" t="s">
        <v>10</v>
      </c>
      <c r="E279" s="17">
        <v>1500</v>
      </c>
      <c r="F279" s="18">
        <v>6</v>
      </c>
    </row>
    <row r="280" s="4" customFormat="1" customHeight="1" spans="1:6">
      <c r="A280" s="13">
        <v>10</v>
      </c>
      <c r="B280" s="30" t="s">
        <v>281</v>
      </c>
      <c r="C280" s="49" t="s">
        <v>291</v>
      </c>
      <c r="D280" s="32" t="s">
        <v>10</v>
      </c>
      <c r="E280" s="17">
        <v>1500</v>
      </c>
      <c r="F280" s="18">
        <v>6</v>
      </c>
    </row>
    <row r="281" s="4" customFormat="1" customHeight="1" spans="1:6">
      <c r="A281" s="13">
        <v>11</v>
      </c>
      <c r="B281" s="30" t="s">
        <v>281</v>
      </c>
      <c r="C281" s="49" t="s">
        <v>292</v>
      </c>
      <c r="D281" s="32" t="s">
        <v>10</v>
      </c>
      <c r="E281" s="17">
        <v>1500</v>
      </c>
      <c r="F281" s="18">
        <v>6</v>
      </c>
    </row>
    <row r="282" s="4" customFormat="1" customHeight="1" spans="1:6">
      <c r="A282" s="13">
        <v>12</v>
      </c>
      <c r="B282" s="30" t="s">
        <v>281</v>
      </c>
      <c r="C282" s="49" t="s">
        <v>293</v>
      </c>
      <c r="D282" s="32" t="s">
        <v>10</v>
      </c>
      <c r="E282" s="17">
        <v>1500</v>
      </c>
      <c r="F282" s="18">
        <v>3</v>
      </c>
    </row>
    <row r="283" s="4" customFormat="1" customHeight="1" spans="1:6">
      <c r="A283" s="13">
        <v>13</v>
      </c>
      <c r="B283" s="30" t="s">
        <v>281</v>
      </c>
      <c r="C283" s="49" t="s">
        <v>294</v>
      </c>
      <c r="D283" s="32" t="s">
        <v>10</v>
      </c>
      <c r="E283" s="17">
        <v>1500</v>
      </c>
      <c r="F283" s="18">
        <v>3</v>
      </c>
    </row>
    <row r="284" s="4" customFormat="1" customHeight="1" spans="1:6">
      <c r="A284" s="13">
        <v>14</v>
      </c>
      <c r="B284" s="30" t="s">
        <v>281</v>
      </c>
      <c r="C284" s="49" t="s">
        <v>295</v>
      </c>
      <c r="D284" s="32" t="s">
        <v>10</v>
      </c>
      <c r="E284" s="17">
        <v>1500</v>
      </c>
      <c r="F284" s="18">
        <v>3</v>
      </c>
    </row>
    <row r="285" s="4" customFormat="1" customHeight="1" spans="1:6">
      <c r="A285" s="13">
        <v>15</v>
      </c>
      <c r="B285" s="30" t="s">
        <v>281</v>
      </c>
      <c r="C285" s="49" t="s">
        <v>296</v>
      </c>
      <c r="D285" s="32" t="s">
        <v>10</v>
      </c>
      <c r="E285" s="17">
        <v>1500</v>
      </c>
      <c r="F285" s="18">
        <v>3</v>
      </c>
    </row>
    <row r="286" s="4" customFormat="1" customHeight="1" spans="1:6">
      <c r="A286" s="13">
        <v>16</v>
      </c>
      <c r="B286" s="30" t="s">
        <v>281</v>
      </c>
      <c r="C286" s="49" t="s">
        <v>297</v>
      </c>
      <c r="D286" s="32" t="s">
        <v>10</v>
      </c>
      <c r="E286" s="17">
        <v>1500</v>
      </c>
      <c r="F286" s="18">
        <v>3</v>
      </c>
    </row>
    <row r="287" s="4" customFormat="1" customHeight="1" spans="1:6">
      <c r="A287" s="13">
        <v>17</v>
      </c>
      <c r="B287" s="30" t="s">
        <v>281</v>
      </c>
      <c r="C287" s="49" t="s">
        <v>298</v>
      </c>
      <c r="D287" s="32" t="s">
        <v>10</v>
      </c>
      <c r="E287" s="17">
        <v>1500</v>
      </c>
      <c r="F287" s="18">
        <v>3</v>
      </c>
    </row>
    <row r="288" s="5" customFormat="1" customHeight="1" spans="1:6">
      <c r="A288" s="64"/>
      <c r="B288" s="38" t="s">
        <v>24</v>
      </c>
      <c r="C288" s="64"/>
      <c r="D288" s="23"/>
      <c r="E288" s="27">
        <f>SUM(E271:E287)</f>
        <v>25500</v>
      </c>
      <c r="F288" s="24"/>
    </row>
    <row r="289" s="4" customFormat="1" customHeight="1" spans="1:6">
      <c r="A289" s="30">
        <v>1</v>
      </c>
      <c r="B289" s="30" t="s">
        <v>299</v>
      </c>
      <c r="C289" s="65" t="s">
        <v>300</v>
      </c>
      <c r="D289" s="66" t="s">
        <v>10</v>
      </c>
      <c r="E289" s="65">
        <v>1500</v>
      </c>
      <c r="F289" s="65">
        <v>9</v>
      </c>
    </row>
    <row r="290" s="4" customFormat="1" customHeight="1" spans="1:6">
      <c r="A290" s="30">
        <v>2</v>
      </c>
      <c r="B290" s="30" t="s">
        <v>299</v>
      </c>
      <c r="C290" s="65" t="s">
        <v>301</v>
      </c>
      <c r="D290" s="66" t="s">
        <v>10</v>
      </c>
      <c r="E290" s="65">
        <v>1500</v>
      </c>
      <c r="F290" s="67">
        <v>9</v>
      </c>
    </row>
    <row r="291" s="4" customFormat="1" customHeight="1" spans="1:6">
      <c r="A291" s="30">
        <v>3</v>
      </c>
      <c r="B291" s="30" t="s">
        <v>299</v>
      </c>
      <c r="C291" s="65" t="s">
        <v>302</v>
      </c>
      <c r="D291" s="66" t="s">
        <v>10</v>
      </c>
      <c r="E291" s="65">
        <v>1500</v>
      </c>
      <c r="F291" s="67">
        <v>9</v>
      </c>
    </row>
    <row r="292" s="4" customFormat="1" customHeight="1" spans="1:6">
      <c r="A292" s="30">
        <v>4</v>
      </c>
      <c r="B292" s="30" t="s">
        <v>299</v>
      </c>
      <c r="C292" s="65" t="s">
        <v>303</v>
      </c>
      <c r="D292" s="66" t="s">
        <v>10</v>
      </c>
      <c r="E292" s="65">
        <v>1500</v>
      </c>
      <c r="F292" s="67">
        <v>9</v>
      </c>
    </row>
    <row r="293" s="4" customFormat="1" customHeight="1" spans="1:6">
      <c r="A293" s="30">
        <v>5</v>
      </c>
      <c r="B293" s="30" t="s">
        <v>299</v>
      </c>
      <c r="C293" s="65" t="s">
        <v>304</v>
      </c>
      <c r="D293" s="66" t="s">
        <v>10</v>
      </c>
      <c r="E293" s="65">
        <v>1500</v>
      </c>
      <c r="F293" s="67">
        <v>9</v>
      </c>
    </row>
    <row r="294" s="4" customFormat="1" customHeight="1" spans="1:6">
      <c r="A294" s="30">
        <v>6</v>
      </c>
      <c r="B294" s="30" t="s">
        <v>299</v>
      </c>
      <c r="C294" s="65" t="s">
        <v>305</v>
      </c>
      <c r="D294" s="66" t="s">
        <v>10</v>
      </c>
      <c r="E294" s="65">
        <v>1500</v>
      </c>
      <c r="F294" s="67">
        <v>9</v>
      </c>
    </row>
    <row r="295" s="4" customFormat="1" customHeight="1" spans="1:6">
      <c r="A295" s="30">
        <v>7</v>
      </c>
      <c r="B295" s="30" t="s">
        <v>299</v>
      </c>
      <c r="C295" s="65" t="s">
        <v>306</v>
      </c>
      <c r="D295" s="66" t="s">
        <v>10</v>
      </c>
      <c r="E295" s="65">
        <v>1500</v>
      </c>
      <c r="F295" s="67">
        <v>9</v>
      </c>
    </row>
    <row r="296" s="4" customFormat="1" customHeight="1" spans="1:6">
      <c r="A296" s="30">
        <v>8</v>
      </c>
      <c r="B296" s="30" t="s">
        <v>299</v>
      </c>
      <c r="C296" s="65" t="s">
        <v>307</v>
      </c>
      <c r="D296" s="66" t="s">
        <v>10</v>
      </c>
      <c r="E296" s="65">
        <v>1500</v>
      </c>
      <c r="F296" s="67">
        <v>9</v>
      </c>
    </row>
    <row r="297" s="4" customFormat="1" customHeight="1" spans="1:6">
      <c r="A297" s="30">
        <v>9</v>
      </c>
      <c r="B297" s="30" t="s">
        <v>299</v>
      </c>
      <c r="C297" s="65" t="s">
        <v>308</v>
      </c>
      <c r="D297" s="66" t="s">
        <v>10</v>
      </c>
      <c r="E297" s="65">
        <v>1500</v>
      </c>
      <c r="F297" s="67">
        <v>9</v>
      </c>
    </row>
    <row r="298" s="4" customFormat="1" customHeight="1" spans="1:6">
      <c r="A298" s="30">
        <v>10</v>
      </c>
      <c r="B298" s="30" t="s">
        <v>299</v>
      </c>
      <c r="C298" s="65" t="s">
        <v>309</v>
      </c>
      <c r="D298" s="66" t="s">
        <v>10</v>
      </c>
      <c r="E298" s="65">
        <v>1500</v>
      </c>
      <c r="F298" s="67">
        <v>9</v>
      </c>
    </row>
    <row r="299" s="4" customFormat="1" customHeight="1" spans="1:6">
      <c r="A299" s="30">
        <v>11</v>
      </c>
      <c r="B299" s="30" t="s">
        <v>299</v>
      </c>
      <c r="C299" s="65" t="s">
        <v>310</v>
      </c>
      <c r="D299" s="66" t="s">
        <v>10</v>
      </c>
      <c r="E299" s="65">
        <v>1500</v>
      </c>
      <c r="F299" s="67">
        <v>9</v>
      </c>
    </row>
    <row r="300" s="4" customFormat="1" customHeight="1" spans="1:6">
      <c r="A300" s="30">
        <v>12</v>
      </c>
      <c r="B300" s="30" t="s">
        <v>299</v>
      </c>
      <c r="C300" s="65" t="s">
        <v>311</v>
      </c>
      <c r="D300" s="66" t="s">
        <v>10</v>
      </c>
      <c r="E300" s="65">
        <v>1500</v>
      </c>
      <c r="F300" s="67">
        <v>9</v>
      </c>
    </row>
    <row r="301" s="4" customFormat="1" customHeight="1" spans="1:6">
      <c r="A301" s="30">
        <v>13</v>
      </c>
      <c r="B301" s="30" t="s">
        <v>299</v>
      </c>
      <c r="C301" s="65" t="s">
        <v>312</v>
      </c>
      <c r="D301" s="66" t="s">
        <v>10</v>
      </c>
      <c r="E301" s="65">
        <v>1500</v>
      </c>
      <c r="F301" s="67">
        <v>9</v>
      </c>
    </row>
    <row r="302" s="4" customFormat="1" customHeight="1" spans="1:6">
      <c r="A302" s="30">
        <v>14</v>
      </c>
      <c r="B302" s="30" t="s">
        <v>299</v>
      </c>
      <c r="C302" s="65" t="s">
        <v>313</v>
      </c>
      <c r="D302" s="66" t="s">
        <v>10</v>
      </c>
      <c r="E302" s="65">
        <v>1500</v>
      </c>
      <c r="F302" s="67">
        <v>9</v>
      </c>
    </row>
    <row r="303" s="4" customFormat="1" customHeight="1" spans="1:6">
      <c r="A303" s="30">
        <v>15</v>
      </c>
      <c r="B303" s="30" t="s">
        <v>299</v>
      </c>
      <c r="C303" s="65" t="s">
        <v>314</v>
      </c>
      <c r="D303" s="66" t="s">
        <v>10</v>
      </c>
      <c r="E303" s="65">
        <v>1500</v>
      </c>
      <c r="F303" s="67">
        <v>9</v>
      </c>
    </row>
    <row r="304" s="4" customFormat="1" customHeight="1" spans="1:6">
      <c r="A304" s="30">
        <v>16</v>
      </c>
      <c r="B304" s="30" t="s">
        <v>299</v>
      </c>
      <c r="C304" s="65" t="s">
        <v>315</v>
      </c>
      <c r="D304" s="66" t="s">
        <v>10</v>
      </c>
      <c r="E304" s="65">
        <v>1500</v>
      </c>
      <c r="F304" s="67">
        <v>9</v>
      </c>
    </row>
    <row r="305" s="4" customFormat="1" customHeight="1" spans="1:6">
      <c r="A305" s="30">
        <v>17</v>
      </c>
      <c r="B305" s="30" t="s">
        <v>299</v>
      </c>
      <c r="C305" s="65" t="s">
        <v>316</v>
      </c>
      <c r="D305" s="66" t="s">
        <v>10</v>
      </c>
      <c r="E305" s="65">
        <v>1500</v>
      </c>
      <c r="F305" s="67">
        <v>9</v>
      </c>
    </row>
    <row r="306" s="4" customFormat="1" customHeight="1" spans="1:6">
      <c r="A306" s="30">
        <v>18</v>
      </c>
      <c r="B306" s="30" t="s">
        <v>299</v>
      </c>
      <c r="C306" s="65" t="s">
        <v>317</v>
      </c>
      <c r="D306" s="66" t="s">
        <v>10</v>
      </c>
      <c r="E306" s="65">
        <v>1500</v>
      </c>
      <c r="F306" s="67">
        <v>6</v>
      </c>
    </row>
    <row r="307" s="4" customFormat="1" customHeight="1" spans="1:6">
      <c r="A307" s="30">
        <v>19</v>
      </c>
      <c r="B307" s="30" t="s">
        <v>299</v>
      </c>
      <c r="C307" s="65" t="s">
        <v>318</v>
      </c>
      <c r="D307" s="66" t="s">
        <v>10</v>
      </c>
      <c r="E307" s="65">
        <v>1500</v>
      </c>
      <c r="F307" s="67">
        <v>6</v>
      </c>
    </row>
    <row r="308" s="4" customFormat="1" customHeight="1" spans="1:6">
      <c r="A308" s="30">
        <v>20</v>
      </c>
      <c r="B308" s="30" t="s">
        <v>299</v>
      </c>
      <c r="C308" s="65" t="s">
        <v>319</v>
      </c>
      <c r="D308" s="66" t="s">
        <v>10</v>
      </c>
      <c r="E308" s="65">
        <v>1500</v>
      </c>
      <c r="F308" s="67">
        <v>3</v>
      </c>
    </row>
    <row r="309" s="4" customFormat="1" customHeight="1" spans="1:6">
      <c r="A309" s="30">
        <v>21</v>
      </c>
      <c r="B309" s="30" t="s">
        <v>299</v>
      </c>
      <c r="C309" s="65" t="s">
        <v>320</v>
      </c>
      <c r="D309" s="66" t="s">
        <v>10</v>
      </c>
      <c r="E309" s="65">
        <v>1500</v>
      </c>
      <c r="F309" s="67">
        <v>3</v>
      </c>
    </row>
    <row r="310" s="4" customFormat="1" customHeight="1" spans="1:6">
      <c r="A310" s="30">
        <v>22</v>
      </c>
      <c r="B310" s="30" t="s">
        <v>299</v>
      </c>
      <c r="C310" s="65" t="s">
        <v>321</v>
      </c>
      <c r="D310" s="66" t="s">
        <v>10</v>
      </c>
      <c r="E310" s="65">
        <v>1500</v>
      </c>
      <c r="F310" s="67">
        <v>3</v>
      </c>
    </row>
    <row r="311" s="4" customFormat="1" customHeight="1" spans="1:6">
      <c r="A311" s="30">
        <v>23</v>
      </c>
      <c r="B311" s="30" t="s">
        <v>299</v>
      </c>
      <c r="C311" s="65" t="s">
        <v>322</v>
      </c>
      <c r="D311" s="66" t="s">
        <v>10</v>
      </c>
      <c r="E311" s="65">
        <v>1500</v>
      </c>
      <c r="F311" s="67">
        <v>3</v>
      </c>
    </row>
    <row r="312" s="4" customFormat="1" customHeight="1" spans="1:6">
      <c r="A312" s="30">
        <v>24</v>
      </c>
      <c r="B312" s="30" t="s">
        <v>299</v>
      </c>
      <c r="C312" s="65" t="s">
        <v>323</v>
      </c>
      <c r="D312" s="66" t="s">
        <v>10</v>
      </c>
      <c r="E312" s="65">
        <v>1500</v>
      </c>
      <c r="F312" s="67">
        <v>3</v>
      </c>
    </row>
    <row r="313" s="4" customFormat="1" customHeight="1" spans="1:6">
      <c r="A313" s="30">
        <v>25</v>
      </c>
      <c r="B313" s="30" t="s">
        <v>299</v>
      </c>
      <c r="C313" s="65" t="s">
        <v>324</v>
      </c>
      <c r="D313" s="66" t="s">
        <v>10</v>
      </c>
      <c r="E313" s="65">
        <v>1500</v>
      </c>
      <c r="F313" s="67">
        <v>3</v>
      </c>
    </row>
    <row r="314" s="4" customFormat="1" customHeight="1" spans="1:6">
      <c r="A314" s="30">
        <v>26</v>
      </c>
      <c r="B314" s="30" t="s">
        <v>299</v>
      </c>
      <c r="C314" s="65" t="s">
        <v>325</v>
      </c>
      <c r="D314" s="66" t="s">
        <v>10</v>
      </c>
      <c r="E314" s="65">
        <v>1500</v>
      </c>
      <c r="F314" s="67">
        <v>3</v>
      </c>
    </row>
    <row r="315" s="4" customFormat="1" customHeight="1" spans="1:6">
      <c r="A315" s="30">
        <v>27</v>
      </c>
      <c r="B315" s="30" t="s">
        <v>299</v>
      </c>
      <c r="C315" s="65" t="s">
        <v>326</v>
      </c>
      <c r="D315" s="66" t="s">
        <v>10</v>
      </c>
      <c r="E315" s="65">
        <v>1500</v>
      </c>
      <c r="F315" s="67">
        <v>3</v>
      </c>
    </row>
    <row r="316" s="5" customFormat="1" customHeight="1" spans="1:6">
      <c r="A316" s="62"/>
      <c r="B316" s="38" t="s">
        <v>24</v>
      </c>
      <c r="C316" s="62"/>
      <c r="D316" s="64"/>
      <c r="E316" s="64">
        <v>40500</v>
      </c>
      <c r="F316" s="68"/>
    </row>
    <row r="317" s="4" customFormat="1" customHeight="1" spans="1:6">
      <c r="A317" s="49">
        <v>1</v>
      </c>
      <c r="B317" s="30" t="s">
        <v>327</v>
      </c>
      <c r="C317" s="49" t="s">
        <v>328</v>
      </c>
      <c r="D317" s="66" t="s">
        <v>10</v>
      </c>
      <c r="E317" s="49">
        <v>1500</v>
      </c>
      <c r="F317" s="49">
        <v>9</v>
      </c>
    </row>
    <row r="318" s="4" customFormat="1" customHeight="1" spans="1:6">
      <c r="A318" s="49">
        <v>2</v>
      </c>
      <c r="B318" s="30" t="s">
        <v>327</v>
      </c>
      <c r="C318" s="49" t="s">
        <v>329</v>
      </c>
      <c r="D318" s="66" t="s">
        <v>10</v>
      </c>
      <c r="E318" s="49">
        <v>1500</v>
      </c>
      <c r="F318" s="49">
        <v>9</v>
      </c>
    </row>
    <row r="319" s="4" customFormat="1" customHeight="1" spans="1:6">
      <c r="A319" s="49">
        <v>3</v>
      </c>
      <c r="B319" s="30" t="s">
        <v>327</v>
      </c>
      <c r="C319" s="49" t="s">
        <v>330</v>
      </c>
      <c r="D319" s="66" t="s">
        <v>10</v>
      </c>
      <c r="E319" s="49">
        <v>1500</v>
      </c>
      <c r="F319" s="49">
        <v>9</v>
      </c>
    </row>
    <row r="320" s="4" customFormat="1" customHeight="1" spans="1:6">
      <c r="A320" s="49">
        <v>4</v>
      </c>
      <c r="B320" s="30" t="s">
        <v>327</v>
      </c>
      <c r="C320" s="49" t="s">
        <v>331</v>
      </c>
      <c r="D320" s="66" t="s">
        <v>10</v>
      </c>
      <c r="E320" s="49">
        <v>1500</v>
      </c>
      <c r="F320" s="49">
        <v>9</v>
      </c>
    </row>
    <row r="321" s="4" customFormat="1" customHeight="1" spans="1:6">
      <c r="A321" s="49">
        <v>5</v>
      </c>
      <c r="B321" s="30" t="s">
        <v>327</v>
      </c>
      <c r="C321" s="49" t="s">
        <v>332</v>
      </c>
      <c r="D321" s="66" t="s">
        <v>10</v>
      </c>
      <c r="E321" s="49">
        <v>1500</v>
      </c>
      <c r="F321" s="49">
        <v>9</v>
      </c>
    </row>
    <row r="322" s="4" customFormat="1" customHeight="1" spans="1:6">
      <c r="A322" s="49">
        <v>6</v>
      </c>
      <c r="B322" s="30" t="s">
        <v>327</v>
      </c>
      <c r="C322" s="49" t="s">
        <v>333</v>
      </c>
      <c r="D322" s="66" t="s">
        <v>10</v>
      </c>
      <c r="E322" s="49">
        <v>1500</v>
      </c>
      <c r="F322" s="49">
        <v>9</v>
      </c>
    </row>
    <row r="323" s="4" customFormat="1" customHeight="1" spans="1:6">
      <c r="A323" s="49">
        <v>7</v>
      </c>
      <c r="B323" s="30" t="s">
        <v>327</v>
      </c>
      <c r="C323" s="49" t="s">
        <v>334</v>
      </c>
      <c r="D323" s="66" t="s">
        <v>10</v>
      </c>
      <c r="E323" s="49">
        <v>1500</v>
      </c>
      <c r="F323" s="49">
        <v>9</v>
      </c>
    </row>
    <row r="324" s="4" customFormat="1" customHeight="1" spans="1:6">
      <c r="A324" s="49">
        <v>8</v>
      </c>
      <c r="B324" s="30" t="s">
        <v>327</v>
      </c>
      <c r="C324" s="49" t="s">
        <v>335</v>
      </c>
      <c r="D324" s="66" t="s">
        <v>10</v>
      </c>
      <c r="E324" s="49">
        <v>1500</v>
      </c>
      <c r="F324" s="49">
        <v>9</v>
      </c>
    </row>
    <row r="325" s="4" customFormat="1" customHeight="1" spans="1:6">
      <c r="A325" s="49">
        <v>9</v>
      </c>
      <c r="B325" s="30" t="s">
        <v>327</v>
      </c>
      <c r="C325" s="49" t="s">
        <v>336</v>
      </c>
      <c r="D325" s="66" t="s">
        <v>10</v>
      </c>
      <c r="E325" s="49">
        <v>1500</v>
      </c>
      <c r="F325" s="49">
        <v>9</v>
      </c>
    </row>
    <row r="326" s="4" customFormat="1" customHeight="1" spans="1:6">
      <c r="A326" s="49">
        <v>10</v>
      </c>
      <c r="B326" s="30" t="s">
        <v>327</v>
      </c>
      <c r="C326" s="49" t="s">
        <v>337</v>
      </c>
      <c r="D326" s="66" t="s">
        <v>10</v>
      </c>
      <c r="E326" s="49">
        <v>1500</v>
      </c>
      <c r="F326" s="49">
        <v>9</v>
      </c>
    </row>
    <row r="327" s="4" customFormat="1" customHeight="1" spans="1:6">
      <c r="A327" s="49">
        <v>11</v>
      </c>
      <c r="B327" s="30" t="s">
        <v>327</v>
      </c>
      <c r="C327" s="49" t="s">
        <v>338</v>
      </c>
      <c r="D327" s="66" t="s">
        <v>10</v>
      </c>
      <c r="E327" s="49">
        <v>1500</v>
      </c>
      <c r="F327" s="49">
        <v>3</v>
      </c>
    </row>
    <row r="328" s="4" customFormat="1" customHeight="1" spans="1:6">
      <c r="A328" s="49">
        <v>12</v>
      </c>
      <c r="B328" s="30" t="s">
        <v>327</v>
      </c>
      <c r="C328" s="49" t="s">
        <v>339</v>
      </c>
      <c r="D328" s="66" t="s">
        <v>10</v>
      </c>
      <c r="E328" s="49">
        <v>1500</v>
      </c>
      <c r="F328" s="49">
        <v>3</v>
      </c>
    </row>
    <row r="329" s="4" customFormat="1" customHeight="1" spans="1:6">
      <c r="A329" s="49">
        <v>13</v>
      </c>
      <c r="B329" s="30" t="s">
        <v>327</v>
      </c>
      <c r="C329" s="49" t="s">
        <v>340</v>
      </c>
      <c r="D329" s="66" t="s">
        <v>10</v>
      </c>
      <c r="E329" s="49">
        <v>1500</v>
      </c>
      <c r="F329" s="49">
        <v>3</v>
      </c>
    </row>
    <row r="330" s="4" customFormat="1" customHeight="1" spans="1:6">
      <c r="A330" s="49">
        <v>14</v>
      </c>
      <c r="B330" s="30" t="s">
        <v>327</v>
      </c>
      <c r="C330" s="49" t="s">
        <v>341</v>
      </c>
      <c r="D330" s="66" t="s">
        <v>10</v>
      </c>
      <c r="E330" s="49">
        <v>1500</v>
      </c>
      <c r="F330" s="49">
        <v>3</v>
      </c>
    </row>
    <row r="331" s="4" customFormat="1" customHeight="1" spans="1:6">
      <c r="A331" s="49">
        <v>15</v>
      </c>
      <c r="B331" s="30" t="s">
        <v>327</v>
      </c>
      <c r="C331" s="49" t="s">
        <v>342</v>
      </c>
      <c r="D331" s="66" t="s">
        <v>10</v>
      </c>
      <c r="E331" s="49">
        <v>1500</v>
      </c>
      <c r="F331" s="49">
        <v>3</v>
      </c>
    </row>
    <row r="332" s="4" customFormat="1" customHeight="1" spans="1:6">
      <c r="A332" s="49">
        <v>16</v>
      </c>
      <c r="B332" s="30" t="s">
        <v>327</v>
      </c>
      <c r="C332" s="49" t="s">
        <v>343</v>
      </c>
      <c r="D332" s="66" t="s">
        <v>10</v>
      </c>
      <c r="E332" s="49">
        <v>1500</v>
      </c>
      <c r="F332" s="49">
        <v>3</v>
      </c>
    </row>
    <row r="333" s="5" customFormat="1" customHeight="1" spans="1:6">
      <c r="A333" s="64"/>
      <c r="B333" s="38" t="s">
        <v>24</v>
      </c>
      <c r="C333" s="64"/>
      <c r="D333" s="69"/>
      <c r="E333" s="62">
        <f>SUM(E317:E332)</f>
        <v>24000</v>
      </c>
      <c r="F333" s="62"/>
    </row>
    <row r="334" s="4" customFormat="1" customHeight="1" spans="1:6">
      <c r="A334" s="30">
        <v>1</v>
      </c>
      <c r="B334" s="14" t="s">
        <v>344</v>
      </c>
      <c r="C334" s="65" t="s">
        <v>345</v>
      </c>
      <c r="D334" s="66" t="s">
        <v>10</v>
      </c>
      <c r="E334" s="65">
        <v>1500</v>
      </c>
      <c r="F334" s="65">
        <v>9</v>
      </c>
    </row>
    <row r="335" s="4" customFormat="1" customHeight="1" spans="1:6">
      <c r="A335" s="30">
        <v>2</v>
      </c>
      <c r="B335" s="14" t="s">
        <v>344</v>
      </c>
      <c r="C335" s="65" t="s">
        <v>346</v>
      </c>
      <c r="D335" s="66" t="s">
        <v>10</v>
      </c>
      <c r="E335" s="65">
        <v>1500</v>
      </c>
      <c r="F335" s="67">
        <v>9</v>
      </c>
    </row>
    <row r="336" s="4" customFormat="1" customHeight="1" spans="1:6">
      <c r="A336" s="30">
        <v>3</v>
      </c>
      <c r="B336" s="14" t="s">
        <v>344</v>
      </c>
      <c r="C336" s="65" t="s">
        <v>347</v>
      </c>
      <c r="D336" s="66" t="s">
        <v>10</v>
      </c>
      <c r="E336" s="65">
        <v>1500</v>
      </c>
      <c r="F336" s="67">
        <v>9</v>
      </c>
    </row>
    <row r="337" s="4" customFormat="1" customHeight="1" spans="1:6">
      <c r="A337" s="30">
        <v>4</v>
      </c>
      <c r="B337" s="14" t="s">
        <v>344</v>
      </c>
      <c r="C337" s="65" t="s">
        <v>348</v>
      </c>
      <c r="D337" s="66" t="s">
        <v>10</v>
      </c>
      <c r="E337" s="65">
        <v>1500</v>
      </c>
      <c r="F337" s="67">
        <v>9</v>
      </c>
    </row>
    <row r="338" s="4" customFormat="1" customHeight="1" spans="1:6">
      <c r="A338" s="30">
        <v>5</v>
      </c>
      <c r="B338" s="14" t="s">
        <v>344</v>
      </c>
      <c r="C338" s="65" t="s">
        <v>349</v>
      </c>
      <c r="D338" s="66" t="s">
        <v>10</v>
      </c>
      <c r="E338" s="65">
        <v>1500</v>
      </c>
      <c r="F338" s="67">
        <v>9</v>
      </c>
    </row>
    <row r="339" s="4" customFormat="1" customHeight="1" spans="1:6">
      <c r="A339" s="30">
        <v>6</v>
      </c>
      <c r="B339" s="14" t="s">
        <v>344</v>
      </c>
      <c r="C339" s="65" t="s">
        <v>350</v>
      </c>
      <c r="D339" s="66" t="s">
        <v>10</v>
      </c>
      <c r="E339" s="65">
        <v>1500</v>
      </c>
      <c r="F339" s="67">
        <v>9</v>
      </c>
    </row>
    <row r="340" s="4" customFormat="1" customHeight="1" spans="1:6">
      <c r="A340" s="30">
        <v>7</v>
      </c>
      <c r="B340" s="14" t="s">
        <v>344</v>
      </c>
      <c r="C340" s="65" t="s">
        <v>351</v>
      </c>
      <c r="D340" s="66" t="s">
        <v>10</v>
      </c>
      <c r="E340" s="65">
        <v>1500</v>
      </c>
      <c r="F340" s="67">
        <v>9</v>
      </c>
    </row>
    <row r="341" s="4" customFormat="1" customHeight="1" spans="1:6">
      <c r="A341" s="30">
        <v>8</v>
      </c>
      <c r="B341" s="14" t="s">
        <v>344</v>
      </c>
      <c r="C341" s="65" t="s">
        <v>352</v>
      </c>
      <c r="D341" s="66" t="s">
        <v>10</v>
      </c>
      <c r="E341" s="65">
        <v>1500</v>
      </c>
      <c r="F341" s="67">
        <v>9</v>
      </c>
    </row>
    <row r="342" s="4" customFormat="1" customHeight="1" spans="1:6">
      <c r="A342" s="30">
        <v>9</v>
      </c>
      <c r="B342" s="14" t="s">
        <v>344</v>
      </c>
      <c r="C342" s="65" t="s">
        <v>353</v>
      </c>
      <c r="D342" s="66" t="s">
        <v>10</v>
      </c>
      <c r="E342" s="65">
        <v>1500</v>
      </c>
      <c r="F342" s="67">
        <v>9</v>
      </c>
    </row>
    <row r="343" s="4" customFormat="1" customHeight="1" spans="1:6">
      <c r="A343" s="30">
        <v>10</v>
      </c>
      <c r="B343" s="14" t="s">
        <v>344</v>
      </c>
      <c r="C343" s="65" t="s">
        <v>354</v>
      </c>
      <c r="D343" s="66" t="s">
        <v>10</v>
      </c>
      <c r="E343" s="65">
        <v>1500</v>
      </c>
      <c r="F343" s="67">
        <v>9</v>
      </c>
    </row>
    <row r="344" s="4" customFormat="1" customHeight="1" spans="1:6">
      <c r="A344" s="30">
        <v>11</v>
      </c>
      <c r="B344" s="14" t="s">
        <v>344</v>
      </c>
      <c r="C344" s="65" t="s">
        <v>355</v>
      </c>
      <c r="D344" s="66" t="s">
        <v>10</v>
      </c>
      <c r="E344" s="65">
        <v>1500</v>
      </c>
      <c r="F344" s="67">
        <v>9</v>
      </c>
    </row>
    <row r="345" s="4" customFormat="1" customHeight="1" spans="1:6">
      <c r="A345" s="30">
        <v>12</v>
      </c>
      <c r="B345" s="14" t="s">
        <v>344</v>
      </c>
      <c r="C345" s="65" t="s">
        <v>356</v>
      </c>
      <c r="D345" s="66" t="s">
        <v>10</v>
      </c>
      <c r="E345" s="65">
        <v>1500</v>
      </c>
      <c r="F345" s="65">
        <v>9</v>
      </c>
    </row>
    <row r="346" s="4" customFormat="1" customHeight="1" spans="1:6">
      <c r="A346" s="30">
        <v>13</v>
      </c>
      <c r="B346" s="14" t="s">
        <v>344</v>
      </c>
      <c r="C346" s="65" t="s">
        <v>357</v>
      </c>
      <c r="D346" s="66" t="s">
        <v>10</v>
      </c>
      <c r="E346" s="65">
        <v>1500</v>
      </c>
      <c r="F346" s="67">
        <v>9</v>
      </c>
    </row>
    <row r="347" s="4" customFormat="1" customHeight="1" spans="1:6">
      <c r="A347" s="30">
        <v>14</v>
      </c>
      <c r="B347" s="14" t="s">
        <v>344</v>
      </c>
      <c r="C347" s="65" t="s">
        <v>358</v>
      </c>
      <c r="D347" s="66" t="s">
        <v>10</v>
      </c>
      <c r="E347" s="65">
        <v>1500</v>
      </c>
      <c r="F347" s="67">
        <v>9</v>
      </c>
    </row>
    <row r="348" s="4" customFormat="1" customHeight="1" spans="1:6">
      <c r="A348" s="30">
        <v>15</v>
      </c>
      <c r="B348" s="14" t="s">
        <v>344</v>
      </c>
      <c r="C348" s="65" t="s">
        <v>359</v>
      </c>
      <c r="D348" s="66" t="s">
        <v>10</v>
      </c>
      <c r="E348" s="65">
        <v>1500</v>
      </c>
      <c r="F348" s="67">
        <v>9</v>
      </c>
    </row>
    <row r="349" s="4" customFormat="1" customHeight="1" spans="1:6">
      <c r="A349" s="30">
        <v>16</v>
      </c>
      <c r="B349" s="14" t="s">
        <v>344</v>
      </c>
      <c r="C349" s="65" t="s">
        <v>360</v>
      </c>
      <c r="D349" s="66" t="s">
        <v>10</v>
      </c>
      <c r="E349" s="65">
        <v>1500</v>
      </c>
      <c r="F349" s="67">
        <v>9</v>
      </c>
    </row>
    <row r="350" s="4" customFormat="1" customHeight="1" spans="1:6">
      <c r="A350" s="30">
        <v>17</v>
      </c>
      <c r="B350" s="14" t="s">
        <v>344</v>
      </c>
      <c r="C350" s="65" t="s">
        <v>361</v>
      </c>
      <c r="D350" s="66" t="s">
        <v>10</v>
      </c>
      <c r="E350" s="65">
        <v>1500</v>
      </c>
      <c r="F350" s="67">
        <v>9</v>
      </c>
    </row>
    <row r="351" s="4" customFormat="1" customHeight="1" spans="1:6">
      <c r="A351" s="30">
        <v>18</v>
      </c>
      <c r="B351" s="14" t="s">
        <v>344</v>
      </c>
      <c r="C351" s="65" t="s">
        <v>362</v>
      </c>
      <c r="D351" s="66" t="s">
        <v>10</v>
      </c>
      <c r="E351" s="65">
        <v>1500</v>
      </c>
      <c r="F351" s="67">
        <v>9</v>
      </c>
    </row>
    <row r="352" s="4" customFormat="1" customHeight="1" spans="1:6">
      <c r="A352" s="30">
        <v>19</v>
      </c>
      <c r="B352" s="14" t="s">
        <v>344</v>
      </c>
      <c r="C352" s="65" t="s">
        <v>363</v>
      </c>
      <c r="D352" s="66" t="s">
        <v>10</v>
      </c>
      <c r="E352" s="65">
        <v>1500</v>
      </c>
      <c r="F352" s="67">
        <v>9</v>
      </c>
    </row>
    <row r="353" s="4" customFormat="1" customHeight="1" spans="1:6">
      <c r="A353" s="30">
        <v>20</v>
      </c>
      <c r="B353" s="14" t="s">
        <v>344</v>
      </c>
      <c r="C353" s="65" t="s">
        <v>364</v>
      </c>
      <c r="D353" s="66" t="s">
        <v>10</v>
      </c>
      <c r="E353" s="65">
        <v>1500</v>
      </c>
      <c r="F353" s="67">
        <v>9</v>
      </c>
    </row>
    <row r="354" s="4" customFormat="1" customHeight="1" spans="1:6">
      <c r="A354" s="30">
        <v>21</v>
      </c>
      <c r="B354" s="14" t="s">
        <v>344</v>
      </c>
      <c r="C354" s="65" t="s">
        <v>365</v>
      </c>
      <c r="D354" s="66" t="s">
        <v>10</v>
      </c>
      <c r="E354" s="65">
        <v>1500</v>
      </c>
      <c r="F354" s="67">
        <v>9</v>
      </c>
    </row>
    <row r="355" s="4" customFormat="1" customHeight="1" spans="1:6">
      <c r="A355" s="30">
        <v>22</v>
      </c>
      <c r="B355" s="14" t="s">
        <v>344</v>
      </c>
      <c r="C355" s="65" t="s">
        <v>366</v>
      </c>
      <c r="D355" s="66" t="s">
        <v>10</v>
      </c>
      <c r="E355" s="65">
        <v>1500</v>
      </c>
      <c r="F355" s="67">
        <v>9</v>
      </c>
    </row>
    <row r="356" s="4" customFormat="1" customHeight="1" spans="1:6">
      <c r="A356" s="30">
        <v>23</v>
      </c>
      <c r="B356" s="14" t="s">
        <v>344</v>
      </c>
      <c r="C356" s="65" t="s">
        <v>367</v>
      </c>
      <c r="D356" s="66" t="s">
        <v>10</v>
      </c>
      <c r="E356" s="65">
        <v>1500</v>
      </c>
      <c r="F356" s="67">
        <v>9</v>
      </c>
    </row>
    <row r="357" s="4" customFormat="1" customHeight="1" spans="1:6">
      <c r="A357" s="30">
        <v>24</v>
      </c>
      <c r="B357" s="14" t="s">
        <v>344</v>
      </c>
      <c r="C357" s="65" t="s">
        <v>368</v>
      </c>
      <c r="D357" s="66" t="s">
        <v>10</v>
      </c>
      <c r="E357" s="65">
        <v>1500</v>
      </c>
      <c r="F357" s="67">
        <v>9</v>
      </c>
    </row>
    <row r="358" s="4" customFormat="1" customHeight="1" spans="1:6">
      <c r="A358" s="30">
        <v>25</v>
      </c>
      <c r="B358" s="14" t="s">
        <v>344</v>
      </c>
      <c r="C358" s="65" t="s">
        <v>369</v>
      </c>
      <c r="D358" s="66" t="s">
        <v>10</v>
      </c>
      <c r="E358" s="65">
        <v>1500</v>
      </c>
      <c r="F358" s="67">
        <v>9</v>
      </c>
    </row>
    <row r="359" s="4" customFormat="1" customHeight="1" spans="1:6">
      <c r="A359" s="30">
        <v>26</v>
      </c>
      <c r="B359" s="14" t="s">
        <v>344</v>
      </c>
      <c r="C359" s="65" t="s">
        <v>370</v>
      </c>
      <c r="D359" s="66" t="s">
        <v>10</v>
      </c>
      <c r="E359" s="65">
        <v>1500</v>
      </c>
      <c r="F359" s="67">
        <v>9</v>
      </c>
    </row>
    <row r="360" s="4" customFormat="1" customHeight="1" spans="1:6">
      <c r="A360" s="30">
        <v>27</v>
      </c>
      <c r="B360" s="14" t="s">
        <v>344</v>
      </c>
      <c r="C360" s="70" t="s">
        <v>371</v>
      </c>
      <c r="D360" s="66" t="s">
        <v>10</v>
      </c>
      <c r="E360" s="70">
        <v>1500</v>
      </c>
      <c r="F360" s="71">
        <v>6</v>
      </c>
    </row>
    <row r="361" s="4" customFormat="1" customHeight="1" spans="1:6">
      <c r="A361" s="65">
        <v>28</v>
      </c>
      <c r="B361" s="14" t="s">
        <v>344</v>
      </c>
      <c r="C361" s="72" t="s">
        <v>372</v>
      </c>
      <c r="D361" s="66" t="s">
        <v>10</v>
      </c>
      <c r="E361" s="70">
        <v>1500</v>
      </c>
      <c r="F361" s="71">
        <v>6</v>
      </c>
    </row>
    <row r="362" s="5" customFormat="1" customHeight="1" spans="1:6">
      <c r="A362" s="64"/>
      <c r="B362" s="38" t="s">
        <v>24</v>
      </c>
      <c r="C362" s="64"/>
      <c r="D362" s="66"/>
      <c r="E362" s="64">
        <v>42000</v>
      </c>
      <c r="F362" s="68"/>
    </row>
    <row r="363" s="4" customFormat="1" customHeight="1" spans="1:6">
      <c r="A363" s="30">
        <v>1</v>
      </c>
      <c r="B363" s="30" t="s">
        <v>373</v>
      </c>
      <c r="C363" s="73" t="s">
        <v>374</v>
      </c>
      <c r="D363" s="66" t="s">
        <v>10</v>
      </c>
      <c r="E363" s="65">
        <v>1500</v>
      </c>
      <c r="F363" s="65">
        <v>12</v>
      </c>
    </row>
    <row r="364" s="4" customFormat="1" customHeight="1" spans="1:6">
      <c r="A364" s="30">
        <v>2</v>
      </c>
      <c r="B364" s="30" t="s">
        <v>373</v>
      </c>
      <c r="C364" s="73" t="s">
        <v>375</v>
      </c>
      <c r="D364" s="66" t="s">
        <v>10</v>
      </c>
      <c r="E364" s="65">
        <v>1500</v>
      </c>
      <c r="F364" s="65">
        <v>12</v>
      </c>
    </row>
    <row r="365" s="4" customFormat="1" customHeight="1" spans="1:6">
      <c r="A365" s="30">
        <v>3</v>
      </c>
      <c r="B365" s="30" t="s">
        <v>373</v>
      </c>
      <c r="C365" s="73" t="s">
        <v>376</v>
      </c>
      <c r="D365" s="66" t="s">
        <v>10</v>
      </c>
      <c r="E365" s="65">
        <v>1500</v>
      </c>
      <c r="F365" s="65">
        <v>12</v>
      </c>
    </row>
    <row r="366" s="4" customFormat="1" customHeight="1" spans="1:6">
      <c r="A366" s="30">
        <v>4</v>
      </c>
      <c r="B366" s="30" t="s">
        <v>373</v>
      </c>
      <c r="C366" s="73" t="s">
        <v>377</v>
      </c>
      <c r="D366" s="66" t="s">
        <v>10</v>
      </c>
      <c r="E366" s="65">
        <v>1500</v>
      </c>
      <c r="F366" s="65">
        <v>12</v>
      </c>
    </row>
    <row r="367" s="4" customFormat="1" customHeight="1" spans="1:6">
      <c r="A367" s="30">
        <v>5</v>
      </c>
      <c r="B367" s="30" t="s">
        <v>373</v>
      </c>
      <c r="C367" s="73" t="s">
        <v>378</v>
      </c>
      <c r="D367" s="66" t="s">
        <v>10</v>
      </c>
      <c r="E367" s="65">
        <v>1500</v>
      </c>
      <c r="F367" s="65">
        <v>12</v>
      </c>
    </row>
    <row r="368" s="4" customFormat="1" customHeight="1" spans="1:6">
      <c r="A368" s="30">
        <v>6</v>
      </c>
      <c r="B368" s="30" t="s">
        <v>373</v>
      </c>
      <c r="C368" s="73" t="s">
        <v>379</v>
      </c>
      <c r="D368" s="66" t="s">
        <v>10</v>
      </c>
      <c r="E368" s="65">
        <v>1500</v>
      </c>
      <c r="F368" s="65">
        <v>12</v>
      </c>
    </row>
    <row r="369" s="4" customFormat="1" customHeight="1" spans="1:6">
      <c r="A369" s="30">
        <v>7</v>
      </c>
      <c r="B369" s="30" t="s">
        <v>373</v>
      </c>
      <c r="C369" s="73" t="s">
        <v>380</v>
      </c>
      <c r="D369" s="66" t="s">
        <v>10</v>
      </c>
      <c r="E369" s="65">
        <v>1500</v>
      </c>
      <c r="F369" s="65">
        <v>12</v>
      </c>
    </row>
    <row r="370" s="4" customFormat="1" customHeight="1" spans="1:6">
      <c r="A370" s="30">
        <v>8</v>
      </c>
      <c r="B370" s="30" t="s">
        <v>373</v>
      </c>
      <c r="C370" s="73" t="s">
        <v>381</v>
      </c>
      <c r="D370" s="66" t="s">
        <v>10</v>
      </c>
      <c r="E370" s="65">
        <v>1500</v>
      </c>
      <c r="F370" s="65">
        <v>12</v>
      </c>
    </row>
    <row r="371" s="4" customFormat="1" customHeight="1" spans="1:6">
      <c r="A371" s="30">
        <v>9</v>
      </c>
      <c r="B371" s="30" t="s">
        <v>373</v>
      </c>
      <c r="C371" s="73" t="s">
        <v>382</v>
      </c>
      <c r="D371" s="66" t="s">
        <v>10</v>
      </c>
      <c r="E371" s="65">
        <v>1500</v>
      </c>
      <c r="F371" s="65">
        <v>9</v>
      </c>
    </row>
    <row r="372" s="4" customFormat="1" customHeight="1" spans="1:6">
      <c r="A372" s="30">
        <v>10</v>
      </c>
      <c r="B372" s="30" t="s">
        <v>373</v>
      </c>
      <c r="C372" s="73" t="s">
        <v>383</v>
      </c>
      <c r="D372" s="66" t="s">
        <v>10</v>
      </c>
      <c r="E372" s="65">
        <v>1500</v>
      </c>
      <c r="F372" s="65">
        <v>9</v>
      </c>
    </row>
    <row r="373" s="4" customFormat="1" customHeight="1" spans="1:6">
      <c r="A373" s="30">
        <v>11</v>
      </c>
      <c r="B373" s="30" t="s">
        <v>373</v>
      </c>
      <c r="C373" s="73" t="s">
        <v>384</v>
      </c>
      <c r="D373" s="66" t="s">
        <v>10</v>
      </c>
      <c r="E373" s="65">
        <v>1500</v>
      </c>
      <c r="F373" s="65">
        <v>9</v>
      </c>
    </row>
    <row r="374" s="4" customFormat="1" customHeight="1" spans="1:6">
      <c r="A374" s="30">
        <v>12</v>
      </c>
      <c r="B374" s="30" t="s">
        <v>373</v>
      </c>
      <c r="C374" s="74" t="s">
        <v>385</v>
      </c>
      <c r="D374" s="66" t="s">
        <v>10</v>
      </c>
      <c r="E374" s="65">
        <v>1500</v>
      </c>
      <c r="F374" s="65">
        <v>9</v>
      </c>
    </row>
    <row r="375" s="4" customFormat="1" customHeight="1" spans="1:6">
      <c r="A375" s="30">
        <v>13</v>
      </c>
      <c r="B375" s="30" t="s">
        <v>373</v>
      </c>
      <c r="C375" s="74" t="s">
        <v>386</v>
      </c>
      <c r="D375" s="66" t="s">
        <v>10</v>
      </c>
      <c r="E375" s="65">
        <v>1500</v>
      </c>
      <c r="F375" s="65">
        <v>9</v>
      </c>
    </row>
    <row r="376" s="4" customFormat="1" customHeight="1" spans="1:6">
      <c r="A376" s="30">
        <v>14</v>
      </c>
      <c r="B376" s="30" t="s">
        <v>373</v>
      </c>
      <c r="C376" s="73" t="s">
        <v>387</v>
      </c>
      <c r="D376" s="66" t="s">
        <v>10</v>
      </c>
      <c r="E376" s="65">
        <v>1500</v>
      </c>
      <c r="F376" s="65">
        <v>9</v>
      </c>
    </row>
    <row r="377" s="4" customFormat="1" customHeight="1" spans="1:6">
      <c r="A377" s="30">
        <v>15</v>
      </c>
      <c r="B377" s="30" t="s">
        <v>373</v>
      </c>
      <c r="C377" s="73" t="s">
        <v>388</v>
      </c>
      <c r="D377" s="66" t="s">
        <v>10</v>
      </c>
      <c r="E377" s="65">
        <v>1500</v>
      </c>
      <c r="F377" s="65">
        <v>9</v>
      </c>
    </row>
    <row r="378" s="4" customFormat="1" customHeight="1" spans="1:6">
      <c r="A378" s="30">
        <v>16</v>
      </c>
      <c r="B378" s="30" t="s">
        <v>373</v>
      </c>
      <c r="C378" s="73" t="s">
        <v>389</v>
      </c>
      <c r="D378" s="66" t="s">
        <v>10</v>
      </c>
      <c r="E378" s="65">
        <v>1500</v>
      </c>
      <c r="F378" s="65">
        <v>9</v>
      </c>
    </row>
    <row r="379" s="4" customFormat="1" customHeight="1" spans="1:6">
      <c r="A379" s="30">
        <v>17</v>
      </c>
      <c r="B379" s="30" t="s">
        <v>373</v>
      </c>
      <c r="C379" s="73" t="s">
        <v>390</v>
      </c>
      <c r="D379" s="66" t="s">
        <v>10</v>
      </c>
      <c r="E379" s="65">
        <v>1500</v>
      </c>
      <c r="F379" s="65">
        <v>9</v>
      </c>
    </row>
    <row r="380" s="4" customFormat="1" customHeight="1" spans="1:6">
      <c r="A380" s="30">
        <v>18</v>
      </c>
      <c r="B380" s="30" t="s">
        <v>373</v>
      </c>
      <c r="C380" s="73" t="s">
        <v>391</v>
      </c>
      <c r="D380" s="66" t="s">
        <v>10</v>
      </c>
      <c r="E380" s="65">
        <v>1500</v>
      </c>
      <c r="F380" s="65">
        <v>9</v>
      </c>
    </row>
    <row r="381" s="4" customFormat="1" customHeight="1" spans="1:6">
      <c r="A381" s="30">
        <v>19</v>
      </c>
      <c r="B381" s="30" t="s">
        <v>373</v>
      </c>
      <c r="C381" s="73" t="s">
        <v>392</v>
      </c>
      <c r="D381" s="66" t="s">
        <v>10</v>
      </c>
      <c r="E381" s="65">
        <v>1500</v>
      </c>
      <c r="F381" s="65">
        <v>6</v>
      </c>
    </row>
    <row r="382" s="4" customFormat="1" customHeight="1" spans="1:6">
      <c r="A382" s="30">
        <v>20</v>
      </c>
      <c r="B382" s="30" t="s">
        <v>373</v>
      </c>
      <c r="C382" s="73" t="s">
        <v>393</v>
      </c>
      <c r="D382" s="66" t="s">
        <v>10</v>
      </c>
      <c r="E382" s="65">
        <v>1500</v>
      </c>
      <c r="F382" s="65">
        <v>6</v>
      </c>
    </row>
    <row r="383" s="4" customFormat="1" customHeight="1" spans="1:6">
      <c r="A383" s="30">
        <v>21</v>
      </c>
      <c r="B383" s="30" t="s">
        <v>373</v>
      </c>
      <c r="C383" s="73" t="s">
        <v>394</v>
      </c>
      <c r="D383" s="66" t="s">
        <v>10</v>
      </c>
      <c r="E383" s="65">
        <v>1500</v>
      </c>
      <c r="F383" s="65">
        <v>6</v>
      </c>
    </row>
    <row r="384" s="4" customFormat="1" customHeight="1" spans="1:6">
      <c r="A384" s="30">
        <v>22</v>
      </c>
      <c r="B384" s="30" t="s">
        <v>373</v>
      </c>
      <c r="C384" s="73" t="s">
        <v>395</v>
      </c>
      <c r="D384" s="66" t="s">
        <v>10</v>
      </c>
      <c r="E384" s="65">
        <v>1500</v>
      </c>
      <c r="F384" s="65">
        <v>6</v>
      </c>
    </row>
    <row r="385" s="4" customFormat="1" customHeight="1" spans="1:6">
      <c r="A385" s="30">
        <v>23</v>
      </c>
      <c r="B385" s="30" t="s">
        <v>373</v>
      </c>
      <c r="C385" s="73" t="s">
        <v>396</v>
      </c>
      <c r="D385" s="66" t="s">
        <v>10</v>
      </c>
      <c r="E385" s="65">
        <v>1500</v>
      </c>
      <c r="F385" s="65">
        <v>3</v>
      </c>
    </row>
    <row r="386" s="4" customFormat="1" customHeight="1" spans="1:6">
      <c r="A386" s="30">
        <v>24</v>
      </c>
      <c r="B386" s="30" t="s">
        <v>373</v>
      </c>
      <c r="C386" s="73" t="s">
        <v>397</v>
      </c>
      <c r="D386" s="66" t="s">
        <v>10</v>
      </c>
      <c r="E386" s="65">
        <v>1500</v>
      </c>
      <c r="F386" s="65">
        <v>3</v>
      </c>
    </row>
    <row r="387" s="4" customFormat="1" customHeight="1" spans="1:6">
      <c r="A387" s="30">
        <v>25</v>
      </c>
      <c r="B387" s="30" t="s">
        <v>373</v>
      </c>
      <c r="C387" s="73" t="s">
        <v>398</v>
      </c>
      <c r="D387" s="66" t="s">
        <v>10</v>
      </c>
      <c r="E387" s="65">
        <v>1500</v>
      </c>
      <c r="F387" s="65">
        <v>3</v>
      </c>
    </row>
    <row r="388" s="4" customFormat="1" customHeight="1" spans="1:6">
      <c r="A388" s="30">
        <v>26</v>
      </c>
      <c r="B388" s="30" t="s">
        <v>373</v>
      </c>
      <c r="C388" s="73" t="s">
        <v>399</v>
      </c>
      <c r="D388" s="66" t="s">
        <v>10</v>
      </c>
      <c r="E388" s="65">
        <v>1500</v>
      </c>
      <c r="F388" s="65">
        <v>3</v>
      </c>
    </row>
    <row r="389" s="4" customFormat="1" customHeight="1" spans="1:6">
      <c r="A389" s="30">
        <v>27</v>
      </c>
      <c r="B389" s="30" t="s">
        <v>373</v>
      </c>
      <c r="C389" s="73" t="s">
        <v>400</v>
      </c>
      <c r="D389" s="66" t="s">
        <v>10</v>
      </c>
      <c r="E389" s="65">
        <v>1500</v>
      </c>
      <c r="F389" s="65">
        <v>3</v>
      </c>
    </row>
    <row r="390" s="4" customFormat="1" customHeight="1" spans="1:6">
      <c r="A390" s="30">
        <v>28</v>
      </c>
      <c r="B390" s="30" t="s">
        <v>373</v>
      </c>
      <c r="C390" s="73" t="s">
        <v>401</v>
      </c>
      <c r="D390" s="66" t="s">
        <v>10</v>
      </c>
      <c r="E390" s="65">
        <v>1500</v>
      </c>
      <c r="F390" s="65">
        <v>3</v>
      </c>
    </row>
    <row r="391" s="4" customFormat="1" customHeight="1" spans="1:6">
      <c r="A391" s="30">
        <v>29</v>
      </c>
      <c r="B391" s="30" t="s">
        <v>373</v>
      </c>
      <c r="C391" s="73" t="s">
        <v>402</v>
      </c>
      <c r="D391" s="66" t="s">
        <v>10</v>
      </c>
      <c r="E391" s="65">
        <v>1500</v>
      </c>
      <c r="F391" s="65">
        <v>3</v>
      </c>
    </row>
    <row r="392" s="4" customFormat="1" customHeight="1" spans="1:6">
      <c r="A392" s="30">
        <v>30</v>
      </c>
      <c r="B392" s="30" t="s">
        <v>373</v>
      </c>
      <c r="C392" s="73" t="s">
        <v>403</v>
      </c>
      <c r="D392" s="66" t="s">
        <v>10</v>
      </c>
      <c r="E392" s="65">
        <v>1500</v>
      </c>
      <c r="F392" s="65">
        <v>3</v>
      </c>
    </row>
    <row r="393" s="5" customFormat="1" customHeight="1" spans="1:6">
      <c r="A393" s="64"/>
      <c r="B393" s="38" t="s">
        <v>24</v>
      </c>
      <c r="C393" s="64"/>
      <c r="D393" s="66"/>
      <c r="E393" s="64">
        <v>45000</v>
      </c>
      <c r="F393" s="68"/>
    </row>
    <row r="394" s="4" customFormat="1" customHeight="1" spans="1:6">
      <c r="A394" s="30">
        <v>1</v>
      </c>
      <c r="B394" s="30" t="s">
        <v>404</v>
      </c>
      <c r="C394" s="75" t="s">
        <v>405</v>
      </c>
      <c r="D394" s="66" t="s">
        <v>10</v>
      </c>
      <c r="E394" s="65">
        <v>1500</v>
      </c>
      <c r="F394" s="67">
        <v>9</v>
      </c>
    </row>
    <row r="395" s="4" customFormat="1" customHeight="1" spans="1:6">
      <c r="A395" s="30">
        <v>2</v>
      </c>
      <c r="B395" s="30" t="s">
        <v>404</v>
      </c>
      <c r="C395" s="75" t="s">
        <v>406</v>
      </c>
      <c r="D395" s="66" t="s">
        <v>10</v>
      </c>
      <c r="E395" s="65">
        <v>1500</v>
      </c>
      <c r="F395" s="67">
        <v>9</v>
      </c>
    </row>
    <row r="396" s="4" customFormat="1" customHeight="1" spans="1:6">
      <c r="A396" s="30">
        <v>3</v>
      </c>
      <c r="B396" s="30" t="s">
        <v>404</v>
      </c>
      <c r="C396" s="75" t="s">
        <v>407</v>
      </c>
      <c r="D396" s="66" t="s">
        <v>10</v>
      </c>
      <c r="E396" s="65">
        <v>1500</v>
      </c>
      <c r="F396" s="67">
        <v>9</v>
      </c>
    </row>
    <row r="397" s="4" customFormat="1" customHeight="1" spans="1:6">
      <c r="A397" s="30">
        <v>4</v>
      </c>
      <c r="B397" s="30" t="s">
        <v>404</v>
      </c>
      <c r="C397" s="75" t="s">
        <v>408</v>
      </c>
      <c r="D397" s="66" t="s">
        <v>10</v>
      </c>
      <c r="E397" s="65">
        <v>1500</v>
      </c>
      <c r="F397" s="67">
        <v>3</v>
      </c>
    </row>
    <row r="398" s="4" customFormat="1" customHeight="1" spans="1:6">
      <c r="A398" s="30">
        <v>5</v>
      </c>
      <c r="B398" s="30" t="s">
        <v>404</v>
      </c>
      <c r="C398" s="75" t="s">
        <v>409</v>
      </c>
      <c r="D398" s="66" t="s">
        <v>10</v>
      </c>
      <c r="E398" s="65">
        <v>1500</v>
      </c>
      <c r="F398" s="67">
        <v>9</v>
      </c>
    </row>
    <row r="399" s="4" customFormat="1" customHeight="1" spans="1:6">
      <c r="A399" s="30">
        <v>6</v>
      </c>
      <c r="B399" s="30" t="s">
        <v>404</v>
      </c>
      <c r="C399" s="75" t="s">
        <v>410</v>
      </c>
      <c r="D399" s="66" t="s">
        <v>10</v>
      </c>
      <c r="E399" s="65">
        <v>1500</v>
      </c>
      <c r="F399" s="67">
        <v>3</v>
      </c>
    </row>
    <row r="400" s="4" customFormat="1" customHeight="1" spans="1:6">
      <c r="A400" s="30">
        <v>7</v>
      </c>
      <c r="B400" s="30" t="s">
        <v>404</v>
      </c>
      <c r="C400" s="75" t="s">
        <v>411</v>
      </c>
      <c r="D400" s="66" t="s">
        <v>10</v>
      </c>
      <c r="E400" s="65">
        <v>1500</v>
      </c>
      <c r="F400" s="67">
        <v>9</v>
      </c>
    </row>
    <row r="401" s="4" customFormat="1" customHeight="1" spans="1:6">
      <c r="A401" s="30">
        <v>8</v>
      </c>
      <c r="B401" s="30" t="s">
        <v>404</v>
      </c>
      <c r="C401" s="75" t="s">
        <v>412</v>
      </c>
      <c r="D401" s="66" t="s">
        <v>10</v>
      </c>
      <c r="E401" s="65">
        <v>1500</v>
      </c>
      <c r="F401" s="67">
        <v>9</v>
      </c>
    </row>
    <row r="402" s="4" customFormat="1" customHeight="1" spans="1:6">
      <c r="A402" s="30">
        <v>9</v>
      </c>
      <c r="B402" s="30" t="s">
        <v>404</v>
      </c>
      <c r="C402" s="75" t="s">
        <v>413</v>
      </c>
      <c r="D402" s="66" t="s">
        <v>10</v>
      </c>
      <c r="E402" s="65">
        <v>1500</v>
      </c>
      <c r="F402" s="67">
        <v>9</v>
      </c>
    </row>
    <row r="403" s="4" customFormat="1" customHeight="1" spans="1:6">
      <c r="A403" s="30">
        <v>10</v>
      </c>
      <c r="B403" s="30" t="s">
        <v>404</v>
      </c>
      <c r="C403" s="75" t="s">
        <v>147</v>
      </c>
      <c r="D403" s="66" t="s">
        <v>10</v>
      </c>
      <c r="E403" s="65">
        <v>1500</v>
      </c>
      <c r="F403" s="67">
        <v>3</v>
      </c>
    </row>
    <row r="404" s="4" customFormat="1" customHeight="1" spans="1:6">
      <c r="A404" s="30">
        <v>11</v>
      </c>
      <c r="B404" s="30" t="s">
        <v>404</v>
      </c>
      <c r="C404" s="75" t="s">
        <v>414</v>
      </c>
      <c r="D404" s="66" t="s">
        <v>10</v>
      </c>
      <c r="E404" s="65">
        <v>1500</v>
      </c>
      <c r="F404" s="67">
        <v>3</v>
      </c>
    </row>
    <row r="405" s="4" customFormat="1" customHeight="1" spans="1:6">
      <c r="A405" s="30">
        <v>12</v>
      </c>
      <c r="B405" s="30" t="s">
        <v>404</v>
      </c>
      <c r="C405" s="75" t="s">
        <v>415</v>
      </c>
      <c r="D405" s="66" t="s">
        <v>10</v>
      </c>
      <c r="E405" s="65">
        <v>1500</v>
      </c>
      <c r="F405" s="67">
        <v>9</v>
      </c>
    </row>
    <row r="406" s="4" customFormat="1" customHeight="1" spans="1:6">
      <c r="A406" s="30">
        <v>13</v>
      </c>
      <c r="B406" s="30" t="s">
        <v>404</v>
      </c>
      <c r="C406" s="75" t="s">
        <v>416</v>
      </c>
      <c r="D406" s="66" t="s">
        <v>10</v>
      </c>
      <c r="E406" s="65">
        <v>1500</v>
      </c>
      <c r="F406" s="67">
        <v>3</v>
      </c>
    </row>
    <row r="407" s="4" customFormat="1" customHeight="1" spans="1:6">
      <c r="A407" s="30">
        <v>14</v>
      </c>
      <c r="B407" s="30" t="s">
        <v>404</v>
      </c>
      <c r="C407" s="75" t="s">
        <v>417</v>
      </c>
      <c r="D407" s="66" t="s">
        <v>10</v>
      </c>
      <c r="E407" s="65">
        <v>1500</v>
      </c>
      <c r="F407" s="67">
        <v>3</v>
      </c>
    </row>
    <row r="408" s="4" customFormat="1" customHeight="1" spans="1:6">
      <c r="A408" s="30">
        <v>15</v>
      </c>
      <c r="B408" s="30" t="s">
        <v>404</v>
      </c>
      <c r="C408" s="75" t="s">
        <v>418</v>
      </c>
      <c r="D408" s="66" t="s">
        <v>10</v>
      </c>
      <c r="E408" s="65">
        <v>1500</v>
      </c>
      <c r="F408" s="67">
        <v>3</v>
      </c>
    </row>
    <row r="409" s="4" customFormat="1" customHeight="1" spans="1:6">
      <c r="A409" s="30">
        <v>16</v>
      </c>
      <c r="B409" s="30" t="s">
        <v>404</v>
      </c>
      <c r="C409" s="75" t="s">
        <v>419</v>
      </c>
      <c r="D409" s="66" t="s">
        <v>10</v>
      </c>
      <c r="E409" s="65">
        <v>1500</v>
      </c>
      <c r="F409" s="67">
        <v>3</v>
      </c>
    </row>
    <row r="410" s="4" customFormat="1" customHeight="1" spans="1:6">
      <c r="A410" s="30">
        <v>17</v>
      </c>
      <c r="B410" s="30" t="s">
        <v>404</v>
      </c>
      <c r="C410" s="75" t="s">
        <v>420</v>
      </c>
      <c r="D410" s="66" t="s">
        <v>10</v>
      </c>
      <c r="E410" s="65">
        <v>1500</v>
      </c>
      <c r="F410" s="67">
        <v>3</v>
      </c>
    </row>
    <row r="411" s="4" customFormat="1" customHeight="1" spans="1:6">
      <c r="A411" s="30">
        <v>18</v>
      </c>
      <c r="B411" s="30" t="s">
        <v>404</v>
      </c>
      <c r="C411" s="75" t="s">
        <v>421</v>
      </c>
      <c r="D411" s="66" t="s">
        <v>10</v>
      </c>
      <c r="E411" s="65">
        <v>1500</v>
      </c>
      <c r="F411" s="67">
        <v>3</v>
      </c>
    </row>
    <row r="412" s="4" customFormat="1" customHeight="1" spans="1:6">
      <c r="A412" s="30">
        <v>19</v>
      </c>
      <c r="B412" s="30" t="s">
        <v>404</v>
      </c>
      <c r="C412" s="75" t="s">
        <v>422</v>
      </c>
      <c r="D412" s="66" t="s">
        <v>10</v>
      </c>
      <c r="E412" s="65">
        <v>1500</v>
      </c>
      <c r="F412" s="67">
        <v>3</v>
      </c>
    </row>
    <row r="413" s="4" customFormat="1" customHeight="1" spans="1:6">
      <c r="A413" s="30">
        <v>20</v>
      </c>
      <c r="B413" s="30" t="s">
        <v>404</v>
      </c>
      <c r="C413" s="75" t="s">
        <v>423</v>
      </c>
      <c r="D413" s="66" t="s">
        <v>10</v>
      </c>
      <c r="E413" s="65">
        <v>1500</v>
      </c>
      <c r="F413" s="67">
        <v>3</v>
      </c>
    </row>
    <row r="414" s="4" customFormat="1" customHeight="1" spans="1:6">
      <c r="A414" s="30">
        <v>21</v>
      </c>
      <c r="B414" s="30" t="s">
        <v>404</v>
      </c>
      <c r="C414" s="75" t="s">
        <v>424</v>
      </c>
      <c r="D414" s="66" t="s">
        <v>10</v>
      </c>
      <c r="E414" s="65">
        <v>1500</v>
      </c>
      <c r="F414" s="67">
        <v>3</v>
      </c>
    </row>
    <row r="415" s="4" customFormat="1" customHeight="1" spans="1:6">
      <c r="A415" s="30">
        <v>22</v>
      </c>
      <c r="B415" s="30" t="s">
        <v>404</v>
      </c>
      <c r="C415" s="75" t="s">
        <v>425</v>
      </c>
      <c r="D415" s="66" t="s">
        <v>10</v>
      </c>
      <c r="E415" s="65">
        <v>1500</v>
      </c>
      <c r="F415" s="67">
        <v>3</v>
      </c>
    </row>
    <row r="416" s="4" customFormat="1" customHeight="1" spans="1:6">
      <c r="A416" s="30">
        <v>23</v>
      </c>
      <c r="B416" s="30" t="s">
        <v>404</v>
      </c>
      <c r="C416" s="75" t="s">
        <v>426</v>
      </c>
      <c r="D416" s="66" t="s">
        <v>10</v>
      </c>
      <c r="E416" s="65">
        <v>1500</v>
      </c>
      <c r="F416" s="67">
        <v>9</v>
      </c>
    </row>
    <row r="417" s="4" customFormat="1" customHeight="1" spans="1:6">
      <c r="A417" s="30">
        <v>24</v>
      </c>
      <c r="B417" s="30" t="s">
        <v>404</v>
      </c>
      <c r="C417" s="75" t="s">
        <v>427</v>
      </c>
      <c r="D417" s="66" t="s">
        <v>10</v>
      </c>
      <c r="E417" s="65">
        <v>1500</v>
      </c>
      <c r="F417" s="67">
        <v>3</v>
      </c>
    </row>
    <row r="418" s="4" customFormat="1" customHeight="1" spans="1:6">
      <c r="A418" s="30">
        <v>25</v>
      </c>
      <c r="B418" s="30" t="s">
        <v>404</v>
      </c>
      <c r="C418" s="75" t="s">
        <v>428</v>
      </c>
      <c r="D418" s="66" t="s">
        <v>10</v>
      </c>
      <c r="E418" s="65">
        <v>1500</v>
      </c>
      <c r="F418" s="67">
        <v>3</v>
      </c>
    </row>
    <row r="419" s="4" customFormat="1" customHeight="1" spans="1:6">
      <c r="A419" s="30">
        <v>26</v>
      </c>
      <c r="B419" s="30" t="s">
        <v>404</v>
      </c>
      <c r="C419" s="75" t="s">
        <v>429</v>
      </c>
      <c r="D419" s="66" t="s">
        <v>10</v>
      </c>
      <c r="E419" s="65">
        <v>1500</v>
      </c>
      <c r="F419" s="67">
        <v>3</v>
      </c>
    </row>
    <row r="420" s="4" customFormat="1" customHeight="1" spans="1:6">
      <c r="A420" s="30">
        <v>27</v>
      </c>
      <c r="B420" s="30" t="s">
        <v>404</v>
      </c>
      <c r="C420" s="75" t="s">
        <v>430</v>
      </c>
      <c r="D420" s="66" t="s">
        <v>10</v>
      </c>
      <c r="E420" s="65">
        <v>1500</v>
      </c>
      <c r="F420" s="67">
        <v>3</v>
      </c>
    </row>
    <row r="421" s="4" customFormat="1" customHeight="1" spans="1:6">
      <c r="A421" s="30">
        <v>28</v>
      </c>
      <c r="B421" s="30" t="s">
        <v>404</v>
      </c>
      <c r="C421" s="75" t="s">
        <v>431</v>
      </c>
      <c r="D421" s="66" t="s">
        <v>10</v>
      </c>
      <c r="E421" s="65">
        <v>1500</v>
      </c>
      <c r="F421" s="67">
        <v>3</v>
      </c>
    </row>
    <row r="422" s="4" customFormat="1" customHeight="1" spans="1:6">
      <c r="A422" s="30">
        <v>29</v>
      </c>
      <c r="B422" s="30" t="s">
        <v>404</v>
      </c>
      <c r="C422" s="75" t="s">
        <v>432</v>
      </c>
      <c r="D422" s="66" t="s">
        <v>10</v>
      </c>
      <c r="E422" s="65">
        <v>1500</v>
      </c>
      <c r="F422" s="67">
        <v>3</v>
      </c>
    </row>
    <row r="423" s="4" customFormat="1" customHeight="1" spans="1:6">
      <c r="A423" s="30">
        <v>30</v>
      </c>
      <c r="B423" s="30" t="s">
        <v>404</v>
      </c>
      <c r="C423" s="75" t="s">
        <v>433</v>
      </c>
      <c r="D423" s="66" t="s">
        <v>10</v>
      </c>
      <c r="E423" s="65">
        <v>1500</v>
      </c>
      <c r="F423" s="67">
        <v>3</v>
      </c>
    </row>
    <row r="424" s="5" customFormat="1" customHeight="1" spans="1:6">
      <c r="A424" s="64"/>
      <c r="B424" s="38" t="s">
        <v>24</v>
      </c>
      <c r="C424" s="64"/>
      <c r="D424" s="65"/>
      <c r="E424" s="64">
        <v>45000</v>
      </c>
      <c r="F424" s="76">
        <v>144</v>
      </c>
    </row>
    <row r="425" s="4" customFormat="1" customHeight="1" spans="1:6">
      <c r="A425" s="30">
        <v>1</v>
      </c>
      <c r="B425" s="30" t="s">
        <v>434</v>
      </c>
      <c r="C425" s="17" t="s">
        <v>435</v>
      </c>
      <c r="D425" s="66" t="s">
        <v>10</v>
      </c>
      <c r="E425" s="17">
        <v>1500</v>
      </c>
      <c r="F425" s="18">
        <v>12</v>
      </c>
    </row>
    <row r="426" s="4" customFormat="1" customHeight="1" spans="1:6">
      <c r="A426" s="30">
        <v>2</v>
      </c>
      <c r="B426" s="30" t="s">
        <v>434</v>
      </c>
      <c r="C426" s="77" t="s">
        <v>436</v>
      </c>
      <c r="D426" s="78" t="s">
        <v>10</v>
      </c>
      <c r="E426" s="17">
        <v>1500</v>
      </c>
      <c r="F426" s="18">
        <v>12</v>
      </c>
    </row>
    <row r="427" s="4" customFormat="1" customHeight="1" spans="1:6">
      <c r="A427" s="30">
        <v>3</v>
      </c>
      <c r="B427" s="30" t="s">
        <v>434</v>
      </c>
      <c r="C427" s="77" t="s">
        <v>437</v>
      </c>
      <c r="D427" s="78" t="s">
        <v>10</v>
      </c>
      <c r="E427" s="17">
        <v>1500</v>
      </c>
      <c r="F427" s="18">
        <v>12</v>
      </c>
    </row>
    <row r="428" s="4" customFormat="1" customHeight="1" spans="1:6">
      <c r="A428" s="30">
        <v>4</v>
      </c>
      <c r="B428" s="30" t="s">
        <v>434</v>
      </c>
      <c r="C428" s="77" t="s">
        <v>438</v>
      </c>
      <c r="D428" s="78" t="s">
        <v>10</v>
      </c>
      <c r="E428" s="17">
        <v>1500</v>
      </c>
      <c r="F428" s="18">
        <v>12</v>
      </c>
    </row>
    <row r="429" s="4" customFormat="1" customHeight="1" spans="1:6">
      <c r="A429" s="30">
        <v>5</v>
      </c>
      <c r="B429" s="30" t="s">
        <v>434</v>
      </c>
      <c r="C429" s="77" t="s">
        <v>439</v>
      </c>
      <c r="D429" s="78" t="s">
        <v>10</v>
      </c>
      <c r="E429" s="17">
        <v>1500</v>
      </c>
      <c r="F429" s="18">
        <v>12</v>
      </c>
    </row>
    <row r="430" s="4" customFormat="1" customHeight="1" spans="1:6">
      <c r="A430" s="30">
        <v>6</v>
      </c>
      <c r="B430" s="30" t="s">
        <v>434</v>
      </c>
      <c r="C430" s="77" t="s">
        <v>440</v>
      </c>
      <c r="D430" s="78" t="s">
        <v>10</v>
      </c>
      <c r="E430" s="17">
        <v>1500</v>
      </c>
      <c r="F430" s="18">
        <v>12</v>
      </c>
    </row>
    <row r="431" s="4" customFormat="1" customHeight="1" spans="1:6">
      <c r="A431" s="30">
        <v>7</v>
      </c>
      <c r="B431" s="30" t="s">
        <v>434</v>
      </c>
      <c r="C431" s="77" t="s">
        <v>441</v>
      </c>
      <c r="D431" s="78" t="s">
        <v>10</v>
      </c>
      <c r="E431" s="17">
        <v>1500</v>
      </c>
      <c r="F431" s="18">
        <v>12</v>
      </c>
    </row>
    <row r="432" s="4" customFormat="1" customHeight="1" spans="1:6">
      <c r="A432" s="30">
        <v>8</v>
      </c>
      <c r="B432" s="30" t="s">
        <v>434</v>
      </c>
      <c r="C432" s="77" t="s">
        <v>442</v>
      </c>
      <c r="D432" s="78" t="s">
        <v>10</v>
      </c>
      <c r="E432" s="17">
        <v>1500</v>
      </c>
      <c r="F432" s="18">
        <v>12</v>
      </c>
    </row>
    <row r="433" s="4" customFormat="1" customHeight="1" spans="1:6">
      <c r="A433" s="30">
        <v>9</v>
      </c>
      <c r="B433" s="30" t="s">
        <v>434</v>
      </c>
      <c r="C433" s="77" t="s">
        <v>443</v>
      </c>
      <c r="D433" s="78" t="s">
        <v>10</v>
      </c>
      <c r="E433" s="17">
        <v>1500</v>
      </c>
      <c r="F433" s="18">
        <v>12</v>
      </c>
    </row>
    <row r="434" s="4" customFormat="1" customHeight="1" spans="1:6">
      <c r="A434" s="30">
        <v>10</v>
      </c>
      <c r="B434" s="30" t="s">
        <v>434</v>
      </c>
      <c r="C434" s="77" t="s">
        <v>444</v>
      </c>
      <c r="D434" s="78" t="s">
        <v>10</v>
      </c>
      <c r="E434" s="17">
        <v>1500</v>
      </c>
      <c r="F434" s="18">
        <v>12</v>
      </c>
    </row>
    <row r="435" s="4" customFormat="1" customHeight="1" spans="1:6">
      <c r="A435" s="30">
        <v>11</v>
      </c>
      <c r="B435" s="30" t="s">
        <v>434</v>
      </c>
      <c r="C435" s="77" t="s">
        <v>445</v>
      </c>
      <c r="D435" s="78" t="s">
        <v>10</v>
      </c>
      <c r="E435" s="17">
        <v>1500</v>
      </c>
      <c r="F435" s="18">
        <v>12</v>
      </c>
    </row>
    <row r="436" s="4" customFormat="1" customHeight="1" spans="1:6">
      <c r="A436" s="30">
        <v>12</v>
      </c>
      <c r="B436" s="30" t="s">
        <v>434</v>
      </c>
      <c r="C436" s="77" t="s">
        <v>446</v>
      </c>
      <c r="D436" s="78" t="s">
        <v>10</v>
      </c>
      <c r="E436" s="17">
        <v>1500</v>
      </c>
      <c r="F436" s="18">
        <v>12</v>
      </c>
    </row>
    <row r="437" s="4" customFormat="1" customHeight="1" spans="1:6">
      <c r="A437" s="30">
        <v>13</v>
      </c>
      <c r="B437" s="30" t="s">
        <v>434</v>
      </c>
      <c r="C437" s="77" t="s">
        <v>447</v>
      </c>
      <c r="D437" s="78" t="s">
        <v>10</v>
      </c>
      <c r="E437" s="17">
        <v>1500</v>
      </c>
      <c r="F437" s="18">
        <v>12</v>
      </c>
    </row>
    <row r="438" s="4" customFormat="1" customHeight="1" spans="1:6">
      <c r="A438" s="30">
        <v>14</v>
      </c>
      <c r="B438" s="30" t="s">
        <v>434</v>
      </c>
      <c r="C438" s="77" t="s">
        <v>448</v>
      </c>
      <c r="D438" s="78" t="s">
        <v>10</v>
      </c>
      <c r="E438" s="17">
        <v>1500</v>
      </c>
      <c r="F438" s="18">
        <v>12</v>
      </c>
    </row>
    <row r="439" s="4" customFormat="1" customHeight="1" spans="1:6">
      <c r="A439" s="30">
        <v>15</v>
      </c>
      <c r="B439" s="30" t="s">
        <v>434</v>
      </c>
      <c r="C439" s="77" t="s">
        <v>449</v>
      </c>
      <c r="D439" s="78" t="s">
        <v>10</v>
      </c>
      <c r="E439" s="17">
        <v>1500</v>
      </c>
      <c r="F439" s="18">
        <v>9</v>
      </c>
    </row>
    <row r="440" s="4" customFormat="1" customHeight="1" spans="1:6">
      <c r="A440" s="30">
        <v>16</v>
      </c>
      <c r="B440" s="30" t="s">
        <v>434</v>
      </c>
      <c r="C440" s="61" t="s">
        <v>450</v>
      </c>
      <c r="D440" s="78" t="s">
        <v>10</v>
      </c>
      <c r="E440" s="17">
        <v>1500</v>
      </c>
      <c r="F440" s="18">
        <v>9</v>
      </c>
    </row>
    <row r="441" s="4" customFormat="1" customHeight="1" spans="1:6">
      <c r="A441" s="30">
        <v>17</v>
      </c>
      <c r="B441" s="30" t="s">
        <v>434</v>
      </c>
      <c r="C441" s="61" t="s">
        <v>451</v>
      </c>
      <c r="D441" s="78" t="s">
        <v>10</v>
      </c>
      <c r="E441" s="17">
        <v>1500</v>
      </c>
      <c r="F441" s="18">
        <v>9</v>
      </c>
    </row>
    <row r="442" s="4" customFormat="1" customHeight="1" spans="1:6">
      <c r="A442" s="30">
        <v>18</v>
      </c>
      <c r="B442" s="30" t="s">
        <v>434</v>
      </c>
      <c r="C442" s="61" t="s">
        <v>452</v>
      </c>
      <c r="D442" s="78" t="s">
        <v>10</v>
      </c>
      <c r="E442" s="17">
        <v>1500</v>
      </c>
      <c r="F442" s="18">
        <v>9</v>
      </c>
    </row>
    <row r="443" s="4" customFormat="1" customHeight="1" spans="1:6">
      <c r="A443" s="30">
        <v>19</v>
      </c>
      <c r="B443" s="30" t="s">
        <v>434</v>
      </c>
      <c r="C443" s="34" t="s">
        <v>453</v>
      </c>
      <c r="D443" s="78" t="s">
        <v>10</v>
      </c>
      <c r="E443" s="17">
        <v>1500</v>
      </c>
      <c r="F443" s="18">
        <v>3</v>
      </c>
    </row>
    <row r="444" s="4" customFormat="1" customHeight="1" spans="1:6">
      <c r="A444" s="30">
        <v>20</v>
      </c>
      <c r="B444" s="30" t="s">
        <v>434</v>
      </c>
      <c r="C444" s="34" t="s">
        <v>454</v>
      </c>
      <c r="D444" s="78" t="s">
        <v>10</v>
      </c>
      <c r="E444" s="17">
        <v>1500</v>
      </c>
      <c r="F444" s="18">
        <v>3</v>
      </c>
    </row>
    <row r="445" s="4" customFormat="1" customHeight="1" spans="1:6">
      <c r="A445" s="30">
        <v>21</v>
      </c>
      <c r="B445" s="30" t="s">
        <v>434</v>
      </c>
      <c r="C445" s="34" t="s">
        <v>455</v>
      </c>
      <c r="D445" s="78" t="s">
        <v>10</v>
      </c>
      <c r="E445" s="17">
        <v>1500</v>
      </c>
      <c r="F445" s="18">
        <v>3</v>
      </c>
    </row>
    <row r="446" s="4" customFormat="1" customHeight="1" spans="1:6">
      <c r="A446" s="30">
        <v>22</v>
      </c>
      <c r="B446" s="30" t="s">
        <v>434</v>
      </c>
      <c r="C446" s="34" t="s">
        <v>456</v>
      </c>
      <c r="D446" s="78" t="s">
        <v>10</v>
      </c>
      <c r="E446" s="17">
        <v>1500</v>
      </c>
      <c r="F446" s="18">
        <v>3</v>
      </c>
    </row>
    <row r="447" s="4" customFormat="1" customHeight="1" spans="1:6">
      <c r="A447" s="30">
        <v>23</v>
      </c>
      <c r="B447" s="30" t="s">
        <v>434</v>
      </c>
      <c r="C447" s="34" t="s">
        <v>457</v>
      </c>
      <c r="D447" s="78" t="s">
        <v>10</v>
      </c>
      <c r="E447" s="17">
        <v>1500</v>
      </c>
      <c r="F447" s="18">
        <v>3</v>
      </c>
    </row>
    <row r="448" s="4" customFormat="1" customHeight="1" spans="1:6">
      <c r="A448" s="30">
        <v>24</v>
      </c>
      <c r="B448" s="30" t="s">
        <v>434</v>
      </c>
      <c r="C448" s="34" t="s">
        <v>458</v>
      </c>
      <c r="D448" s="78" t="s">
        <v>10</v>
      </c>
      <c r="E448" s="17">
        <v>1500</v>
      </c>
      <c r="F448" s="18">
        <v>3</v>
      </c>
    </row>
    <row r="449" s="4" customFormat="1" customHeight="1" spans="1:6">
      <c r="A449" s="30">
        <v>25</v>
      </c>
      <c r="B449" s="30" t="s">
        <v>434</v>
      </c>
      <c r="C449" s="34" t="s">
        <v>459</v>
      </c>
      <c r="D449" s="78" t="s">
        <v>10</v>
      </c>
      <c r="E449" s="17">
        <v>1500</v>
      </c>
      <c r="F449" s="18">
        <v>3</v>
      </c>
    </row>
    <row r="450" s="4" customFormat="1" customHeight="1" spans="1:6">
      <c r="A450" s="30">
        <v>26</v>
      </c>
      <c r="B450" s="30" t="s">
        <v>434</v>
      </c>
      <c r="C450" s="34" t="s">
        <v>460</v>
      </c>
      <c r="D450" s="78" t="s">
        <v>10</v>
      </c>
      <c r="E450" s="17">
        <v>1500</v>
      </c>
      <c r="F450" s="18">
        <v>3</v>
      </c>
    </row>
    <row r="451" s="4" customFormat="1" customHeight="1" spans="1:6">
      <c r="A451" s="30">
        <v>27</v>
      </c>
      <c r="B451" s="30" t="s">
        <v>434</v>
      </c>
      <c r="C451" s="34" t="s">
        <v>461</v>
      </c>
      <c r="D451" s="78" t="s">
        <v>10</v>
      </c>
      <c r="E451" s="17">
        <v>1500</v>
      </c>
      <c r="F451" s="18">
        <v>3</v>
      </c>
    </row>
    <row r="452" s="4" customFormat="1" customHeight="1" spans="1:6">
      <c r="A452" s="30">
        <v>28</v>
      </c>
      <c r="B452" s="30" t="s">
        <v>434</v>
      </c>
      <c r="C452" s="34" t="s">
        <v>462</v>
      </c>
      <c r="D452" s="78" t="s">
        <v>10</v>
      </c>
      <c r="E452" s="17">
        <v>1500</v>
      </c>
      <c r="F452" s="18">
        <v>3</v>
      </c>
    </row>
    <row r="453" s="4" customFormat="1" customHeight="1" spans="1:6">
      <c r="A453" s="30">
        <v>29</v>
      </c>
      <c r="B453" s="30" t="s">
        <v>434</v>
      </c>
      <c r="C453" s="34" t="s">
        <v>463</v>
      </c>
      <c r="D453" s="78" t="s">
        <v>10</v>
      </c>
      <c r="E453" s="17">
        <v>1500</v>
      </c>
      <c r="F453" s="18">
        <v>3</v>
      </c>
    </row>
    <row r="454" s="4" customFormat="1" customHeight="1" spans="1:6">
      <c r="A454" s="30">
        <v>30</v>
      </c>
      <c r="B454" s="30" t="s">
        <v>434</v>
      </c>
      <c r="C454" s="34" t="s">
        <v>464</v>
      </c>
      <c r="D454" s="78" t="s">
        <v>10</v>
      </c>
      <c r="E454" s="17">
        <v>1500</v>
      </c>
      <c r="F454" s="18">
        <v>3</v>
      </c>
    </row>
    <row r="455" s="5" customFormat="1" customHeight="1" spans="1:6">
      <c r="A455" s="64"/>
      <c r="B455" s="38" t="s">
        <v>24</v>
      </c>
      <c r="C455" s="64"/>
      <c r="D455" s="59"/>
      <c r="E455" s="27">
        <f>SUM(E425:E454)</f>
        <v>45000</v>
      </c>
      <c r="F455" s="24"/>
    </row>
    <row r="456" s="5" customFormat="1" customHeight="1" spans="1:6">
      <c r="A456" s="64"/>
      <c r="B456" s="38" t="s">
        <v>465</v>
      </c>
      <c r="C456" s="64"/>
      <c r="D456" s="64"/>
      <c r="E456" s="64">
        <v>651000</v>
      </c>
      <c r="F456" s="68"/>
    </row>
  </sheetData>
  <mergeCells count="2">
    <mergeCell ref="A1:C1"/>
    <mergeCell ref="A2:F2"/>
  </mergeCells>
  <conditionalFormatting sqref="C5">
    <cfRule type="duplicateValues" dxfId="0" priority="33"/>
    <cfRule type="duplicateValues" dxfId="1" priority="34"/>
    <cfRule type="duplicateValues" dxfId="0" priority="35"/>
    <cfRule type="duplicateValues" dxfId="2" priority="36"/>
    <cfRule type="duplicateValues" dxfId="1" priority="37"/>
  </conditionalFormatting>
  <conditionalFormatting sqref="C18">
    <cfRule type="duplicateValues" dxfId="3" priority="47" stopIfTrue="1"/>
  </conditionalFormatting>
  <conditionalFormatting sqref="C48">
    <cfRule type="duplicateValues" dxfId="3" priority="31" stopIfTrue="1"/>
  </conditionalFormatting>
  <conditionalFormatting sqref="C111">
    <cfRule type="duplicateValues" dxfId="2" priority="38" stopIfTrue="1"/>
    <cfRule type="duplicateValues" dxfId="2" priority="39" stopIfTrue="1"/>
    <cfRule type="duplicateValues" dxfId="2" priority="40" stopIfTrue="1"/>
    <cfRule type="duplicateValues" dxfId="2" priority="41" stopIfTrue="1"/>
    <cfRule type="duplicateValues" dxfId="2" priority="42" stopIfTrue="1"/>
    <cfRule type="duplicateValues" dxfId="2" priority="44" stopIfTrue="1"/>
    <cfRule type="duplicateValues" dxfId="2" priority="45" stopIfTrue="1"/>
  </conditionalFormatting>
  <conditionalFormatting sqref="C434">
    <cfRule type="duplicateValues" dxfId="2" priority="14" stopIfTrue="1"/>
  </conditionalFormatting>
  <conditionalFormatting sqref="C443">
    <cfRule type="duplicateValues" dxfId="2" priority="3" stopIfTrue="1"/>
  </conditionalFormatting>
  <conditionalFormatting sqref="C444">
    <cfRule type="duplicateValues" dxfId="4" priority="5" stopIfTrue="1"/>
    <cfRule type="duplicateValues" dxfId="4" priority="6" stopIfTrue="1"/>
    <cfRule type="duplicateValues" dxfId="4" priority="7" stopIfTrue="1"/>
    <cfRule type="duplicateValues" dxfId="4" priority="8" stopIfTrue="1"/>
    <cfRule type="duplicateValues" dxfId="4" priority="9" stopIfTrue="1"/>
    <cfRule type="duplicateValues" dxfId="4" priority="10" stopIfTrue="1"/>
    <cfRule type="duplicateValues" dxfId="4" priority="11" stopIfTrue="1"/>
    <cfRule type="duplicateValues" dxfId="4" priority="12" stopIfTrue="1"/>
  </conditionalFormatting>
  <conditionalFormatting sqref="C447">
    <cfRule type="duplicateValues" dxfId="2" priority="1" stopIfTrue="1"/>
  </conditionalFormatting>
  <conditionalFormatting sqref="C448">
    <cfRule type="duplicateValues" dxfId="2" priority="4" stopIfTrue="1"/>
  </conditionalFormatting>
  <conditionalFormatting sqref="C454">
    <cfRule type="duplicateValues" dxfId="2" priority="2" stopIfTrue="1"/>
  </conditionalFormatting>
  <conditionalFormatting sqref="C19:C47">
    <cfRule type="duplicateValues" dxfId="3" priority="32" stopIfTrue="1"/>
  </conditionalFormatting>
  <conditionalFormatting sqref="C425:C454">
    <cfRule type="duplicateValues" dxfId="2" priority="13" stopIfTrue="1"/>
    <cfRule type="duplicateValues" dxfId="2" priority="15" stopIfTrue="1"/>
    <cfRule type="duplicateValues" dxfId="2" priority="16" stopIfTrue="1"/>
    <cfRule type="duplicateValues" dxfId="2" priority="27" stopIfTrue="1"/>
    <cfRule type="duplicateValues" dxfId="2" priority="28" stopIfTrue="1"/>
    <cfRule type="duplicateValues" dxfId="2" priority="29" stopIfTrue="1"/>
    <cfRule type="duplicateValues" dxfId="2" priority="30" stopIfTrue="1"/>
  </conditionalFormatting>
  <conditionalFormatting sqref="C435:C439">
    <cfRule type="duplicateValues" dxfId="2" priority="17" stopIfTrue="1"/>
  </conditionalFormatting>
  <conditionalFormatting sqref="C445:C452">
    <cfRule type="duplicateValues" dxfId="4" priority="19" stopIfTrue="1"/>
    <cfRule type="duplicateValues" dxfId="4" priority="20" stopIfTrue="1"/>
    <cfRule type="duplicateValues" dxfId="4" priority="21" stopIfTrue="1"/>
    <cfRule type="duplicateValues" dxfId="4" priority="22" stopIfTrue="1"/>
    <cfRule type="duplicateValues" dxfId="4" priority="23" stopIfTrue="1"/>
    <cfRule type="duplicateValues" dxfId="4" priority="24" stopIfTrue="1"/>
    <cfRule type="duplicateValues" dxfId="4" priority="25" stopIfTrue="1"/>
    <cfRule type="duplicateValues" dxfId="4" priority="26" stopIfTrue="1"/>
  </conditionalFormatting>
  <conditionalFormatting sqref="C450:C452">
    <cfRule type="duplicateValues" dxfId="4" priority="18" stopIfTrue="1"/>
  </conditionalFormatting>
  <dataValidations count="1">
    <dataValidation showErrorMessage="1" promptTitle="重要提示" prompt="员工编号必须输入9位" sqref="C21 C49 C427 C52:C53 C216:C218 C232:C233"/>
  </dataValidations>
  <pageMargins left="0.393055555555556" right="0.393055555555556" top="0.393055555555556" bottom="0.393055555555556" header="0.468055555555556" footer="0.511805555555556"/>
  <pageSetup paperSize="9" scale="79" fitToHeight="0" orientation="portrait" horizontalDpi="300" verticalDpi="300"/>
  <headerFooter alignWithMargins="0" scaleWithDoc="0">
    <oddFooter>&amp;C第 &amp;P 页，共 &amp;N 页</oddFooter>
  </headerFooter>
  <rowBreaks count="4" manualBreakCount="4">
    <brk id="37" max="5" man="1"/>
    <brk id="54" max="253" man="1"/>
    <brk id="147" max="253" man="1"/>
    <brk id="166" max="2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5" workbookViewId="0">
      <selection activeCell="I40" sqref="I40"/>
    </sheetView>
  </sheetViews>
  <sheetFormatPr defaultColWidth="9" defaultRowHeight="14.25"/>
  <sheetData/>
  <pageMargins left="0.75" right="0.75" top="0.98" bottom="0.98" header="0.51" footer="0.51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5" sqref="F15"/>
    </sheetView>
  </sheetViews>
  <sheetFormatPr defaultColWidth="9" defaultRowHeight="14.25"/>
  <cols>
    <col min="1" max="1" width="6.75" customWidth="1"/>
    <col min="2" max="2" width="19.5" customWidth="1"/>
    <col min="3" max="3" width="10.375" customWidth="1"/>
    <col min="4" max="4" width="3.5" customWidth="1"/>
    <col min="5" max="5" width="7.125" customWidth="1"/>
    <col min="6" max="6" width="18.75" customWidth="1"/>
    <col min="7" max="7" width="10.5" customWidth="1"/>
  </cols>
  <sheetData/>
  <pageMargins left="0.75" right="0.75" top="0.98" bottom="0.98" header="0.51" footer="0.51"/>
  <pageSetup paperSize="9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4.25"/>
  <sheetData/>
  <pageMargins left="0.75" right="0.75" top="0.98" bottom="0.98" header="0.51" footer="0.51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</cp:lastModifiedBy>
  <cp:revision>7</cp:revision>
  <dcterms:created xsi:type="dcterms:W3CDTF">2013-05-15T02:47:00Z</dcterms:created>
  <cp:lastPrinted>2017-07-07T07:46:00Z</cp:lastPrinted>
  <dcterms:modified xsi:type="dcterms:W3CDTF">2020-03-26T01:30:38Z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2052-11.8.2.7919</vt:lpwstr>
  </property>
</Properties>
</file>